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мужчины" sheetId="1" r:id="rId1"/>
    <sheet name="женщины" sheetId="2" r:id="rId2"/>
    <sheet name="список турниров" sheetId="3" r:id="rId3"/>
  </sheets>
  <definedNames/>
  <calcPr fullCalcOnLoad="1" refMode="R1C1"/>
</workbook>
</file>

<file path=xl/sharedStrings.xml><?xml version="1.0" encoding="utf-8"?>
<sst xmlns="http://schemas.openxmlformats.org/spreadsheetml/2006/main" count="1564" uniqueCount="1120">
  <si>
    <t>Солдатов Александр</t>
  </si>
  <si>
    <t>Ильин Илья</t>
  </si>
  <si>
    <t>Доманин Дмитрий</t>
  </si>
  <si>
    <t>Тувике Дмитрий</t>
  </si>
  <si>
    <t>Томилов Даниил</t>
  </si>
  <si>
    <t>Забродский Алексей</t>
  </si>
  <si>
    <t>Новиков Евгений</t>
  </si>
  <si>
    <t>Богданов Дмитрий</t>
  </si>
  <si>
    <t>Нестеренко Виктор</t>
  </si>
  <si>
    <t>Нарбут Нина</t>
  </si>
  <si>
    <t>Марков Владислав</t>
  </si>
  <si>
    <t>Петров Андрей</t>
  </si>
  <si>
    <t>Петров Олег</t>
  </si>
  <si>
    <t>Томилов Дмитрий</t>
  </si>
  <si>
    <t>Чудинов Андрей</t>
  </si>
  <si>
    <t>Грибанов Валерий</t>
  </si>
  <si>
    <t>Томилова Елизавета</t>
  </si>
  <si>
    <t>Титов Василий</t>
  </si>
  <si>
    <t>Петрова Елена</t>
  </si>
  <si>
    <t>Новиков Вячеслав</t>
  </si>
  <si>
    <t xml:space="preserve">Тукканен Юлия </t>
  </si>
  <si>
    <t>Молчанов Владимир</t>
  </si>
  <si>
    <t>Макаров Михаил</t>
  </si>
  <si>
    <t>Садовский Алексей</t>
  </si>
  <si>
    <t xml:space="preserve">изменения </t>
  </si>
  <si>
    <t>ФИО</t>
  </si>
  <si>
    <t>Сумма очков</t>
  </si>
  <si>
    <t>Платонов Павел</t>
  </si>
  <si>
    <t>Герман Борис</t>
  </si>
  <si>
    <t>Демин Борис</t>
  </si>
  <si>
    <t>Астахов Андрей</t>
  </si>
  <si>
    <t>Кощеев Федор</t>
  </si>
  <si>
    <t>Шатров Вячеслав</t>
  </si>
  <si>
    <t>Глотов Даниил</t>
  </si>
  <si>
    <t>Черлов Ярослав</t>
  </si>
  <si>
    <t>Баранов Юрий</t>
  </si>
  <si>
    <t>Кожевников Сергей</t>
  </si>
  <si>
    <t>Судьенков Михаил</t>
  </si>
  <si>
    <t>Подберезкин Андрей</t>
  </si>
  <si>
    <t>Капшай Сергей</t>
  </si>
  <si>
    <t>№ п.п.</t>
  </si>
  <si>
    <t>Дата</t>
  </si>
  <si>
    <t>Название турнира</t>
  </si>
  <si>
    <t>Уровень</t>
  </si>
  <si>
    <t>Место проведения</t>
  </si>
  <si>
    <t>Дмитренко Артем</t>
  </si>
  <si>
    <t>Горпинко Сергей</t>
  </si>
  <si>
    <t>Смирнов Андрей</t>
  </si>
  <si>
    <t>Хамитов Марат</t>
  </si>
  <si>
    <t>Семенов Андрей</t>
  </si>
  <si>
    <t>Голуб Андрей</t>
  </si>
  <si>
    <t>Тен Кирилл</t>
  </si>
  <si>
    <t>Гетц Александр</t>
  </si>
  <si>
    <t>Семенов Иван</t>
  </si>
  <si>
    <t>Свиряев Юрий</t>
  </si>
  <si>
    <t>Евдокимов Анатолий</t>
  </si>
  <si>
    <t>Дмитренко Юрий</t>
  </si>
  <si>
    <t>Дюжев Андрей</t>
  </si>
  <si>
    <t>ТК "Арсенал"</t>
  </si>
  <si>
    <t>Богданов Михаил</t>
  </si>
  <si>
    <t>Хохлов Дмитрий</t>
  </si>
  <si>
    <t>Новиков Алексей</t>
  </si>
  <si>
    <t>Поташов Максим</t>
  </si>
  <si>
    <t xml:space="preserve">Гоготов Сергей </t>
  </si>
  <si>
    <t>Лебедь Константин</t>
  </si>
  <si>
    <t>Климентьев Сергей</t>
  </si>
  <si>
    <t>"TennisTour"</t>
  </si>
  <si>
    <t>Жванько Виктор</t>
  </si>
  <si>
    <t>Семилетников Олег</t>
  </si>
  <si>
    <t>Рогальский Александр</t>
  </si>
  <si>
    <t>Шилов Михаил</t>
  </si>
  <si>
    <t>Минин Владимир</t>
  </si>
  <si>
    <t>Лоскутов Сергей</t>
  </si>
  <si>
    <t>Тортоев Константин</t>
  </si>
  <si>
    <t>Хроменков Юрий</t>
  </si>
  <si>
    <t>Фандеев Александр</t>
  </si>
  <si>
    <t>Голубев Алексей</t>
  </si>
  <si>
    <t>Самсоненко Геннадий</t>
  </si>
  <si>
    <t>Налимов Леонид</t>
  </si>
  <si>
    <t>Дмитриев Роман</t>
  </si>
  <si>
    <t>Глуховский Антон</t>
  </si>
  <si>
    <t>Довбня Василий</t>
  </si>
  <si>
    <t>Сугоров Владимир</t>
  </si>
  <si>
    <t>Ларионов Денис</t>
  </si>
  <si>
    <t>Вандышев Валерий</t>
  </si>
  <si>
    <t>Тишин Анатолий</t>
  </si>
  <si>
    <t>Агафонова Алина</t>
  </si>
  <si>
    <t>Степанова Наталья</t>
  </si>
  <si>
    <t>Михеева Елизавета</t>
  </si>
  <si>
    <t>Игнатьев Дмитрий</t>
  </si>
  <si>
    <t>Кутыркин Георгий</t>
  </si>
  <si>
    <t>Минин Вадим</t>
  </si>
  <si>
    <t>Трегулов Антон</t>
  </si>
  <si>
    <t>Сергеев Сергей</t>
  </si>
  <si>
    <t>Супранович Михаил</t>
  </si>
  <si>
    <t>Артемонов Сергей</t>
  </si>
  <si>
    <t>Афанасьев Дмитрий</t>
  </si>
  <si>
    <t>Анаевский Кирилл</t>
  </si>
  <si>
    <t>Канатуш Игорь</t>
  </si>
  <si>
    <t>Минюхин Владимир</t>
  </si>
  <si>
    <t>Нидзиев Иван</t>
  </si>
  <si>
    <t>Дидух Светлана</t>
  </si>
  <si>
    <t>Федоров Вячеслав</t>
  </si>
  <si>
    <t>Сакелене Светлана</t>
  </si>
  <si>
    <t>Колосов Александр</t>
  </si>
  <si>
    <t>Смирнова Мария</t>
  </si>
  <si>
    <t>Газарх Марк</t>
  </si>
  <si>
    <t>Мартынюк Юрий</t>
  </si>
  <si>
    <t>Шалыгин Олег</t>
  </si>
  <si>
    <t>Аман Андрей</t>
  </si>
  <si>
    <t>Дегтярев Алексей</t>
  </si>
  <si>
    <t>Волошин Ладимир</t>
  </si>
  <si>
    <t>Ледянов Игорь</t>
  </si>
  <si>
    <t>Касаткин Андрей</t>
  </si>
  <si>
    <t>Мармузов Виктор</t>
  </si>
  <si>
    <t>Харевич Андрей</t>
  </si>
  <si>
    <t>Хаметов Виктор</t>
  </si>
  <si>
    <t>Южанинов Олег</t>
  </si>
  <si>
    <t>Спиридонов Василий</t>
  </si>
  <si>
    <t>Славинский Иван</t>
  </si>
  <si>
    <t>Стрижков Александр</t>
  </si>
  <si>
    <t>Летов Сергей</t>
  </si>
  <si>
    <t>Дукмасов Вадим</t>
  </si>
  <si>
    <t>Мармузов Андрей</t>
  </si>
  <si>
    <t>Солодовников Евгений</t>
  </si>
  <si>
    <t>Грехов Климент</t>
  </si>
  <si>
    <t>Кораблева Екатерина</t>
  </si>
  <si>
    <t>Иванов Александр</t>
  </si>
  <si>
    <t>Быховский Александр</t>
  </si>
  <si>
    <t>Бродский Григорий</t>
  </si>
  <si>
    <t>Литюк Наталья</t>
  </si>
  <si>
    <t>Кочкин Александр</t>
  </si>
  <si>
    <t>Щерба Игорь</t>
  </si>
  <si>
    <t>Воробьев Владимир</t>
  </si>
  <si>
    <t>№39</t>
  </si>
  <si>
    <t>Милица Евгений</t>
  </si>
  <si>
    <t>Атаманов Алексей</t>
  </si>
  <si>
    <t>Водаков Владимир</t>
  </si>
  <si>
    <t>Ильин Евгений</t>
  </si>
  <si>
    <t>Киселев Владимир</t>
  </si>
  <si>
    <t>Исьянов Александр</t>
  </si>
  <si>
    <t>Иванов Вадим</t>
  </si>
  <si>
    <t>ТК "Детский Теннисный Центр"</t>
  </si>
  <si>
    <t>Кикалейшвили Таураши</t>
  </si>
  <si>
    <t>Придатко Юрий</t>
  </si>
  <si>
    <t>Щедрин Виктор</t>
  </si>
  <si>
    <t>Малик Алан</t>
  </si>
  <si>
    <t>Дворников Константин</t>
  </si>
  <si>
    <t>Григорьев Дмитрий</t>
  </si>
  <si>
    <t>Щедрина Валерия</t>
  </si>
  <si>
    <t>Копытов Сергей</t>
  </si>
  <si>
    <t>Курбатов Роман</t>
  </si>
  <si>
    <t>Степанов Михаил</t>
  </si>
  <si>
    <t>Петров Михаил</t>
  </si>
  <si>
    <t>Семенов Александр</t>
  </si>
  <si>
    <t>Попитченко Алексей</t>
  </si>
  <si>
    <t>Андреев Сергей</t>
  </si>
  <si>
    <t>Любезнов Евгений</t>
  </si>
  <si>
    <t>Черноштанов Сергей</t>
  </si>
  <si>
    <t>Кербс Сергей</t>
  </si>
  <si>
    <t>Ильин Кирилл</t>
  </si>
  <si>
    <t>Ольков Валерий</t>
  </si>
  <si>
    <t>Молодцов Алексей</t>
  </si>
  <si>
    <t>Шрайбер Юрий</t>
  </si>
  <si>
    <t>Купчинский Евгений</t>
  </si>
  <si>
    <t>Соловьев Виктор</t>
  </si>
  <si>
    <t>Кибешева Екатерина</t>
  </si>
  <si>
    <t>Попов Дмитрий</t>
  </si>
  <si>
    <t>Сагиев Кирилл</t>
  </si>
  <si>
    <t>Кувшинов Владислав</t>
  </si>
  <si>
    <t>Ципоркин Борис</t>
  </si>
  <si>
    <t>Сафронов Андрей</t>
  </si>
  <si>
    <t>Лубенец Анатолий</t>
  </si>
  <si>
    <t>Щербаков Станислав</t>
  </si>
  <si>
    <t>Яновер Игорь</t>
  </si>
  <si>
    <t>Кубатьян Владимир</t>
  </si>
  <si>
    <t>Прусак Эдуард</t>
  </si>
  <si>
    <t>Федосеев Андрей</t>
  </si>
  <si>
    <t>Мартыненко Андрей</t>
  </si>
  <si>
    <t>Манаенков Сергей</t>
  </si>
  <si>
    <t>Глебов Андрей</t>
  </si>
  <si>
    <t>Ахматшина Яна</t>
  </si>
  <si>
    <t>Ступа Андрей</t>
  </si>
  <si>
    <t>Малахов Артем</t>
  </si>
  <si>
    <t>Мокроусова Анастасия</t>
  </si>
  <si>
    <t>Сидорова Ирина</t>
  </si>
  <si>
    <t>Ледянов Федор</t>
  </si>
  <si>
    <t>Рымарь Павел</t>
  </si>
  <si>
    <t>Опокин Виктор</t>
  </si>
  <si>
    <t>Кальвинскас Андрей</t>
  </si>
  <si>
    <t>Варвус Михаил</t>
  </si>
  <si>
    <t>Шехин Сергей</t>
  </si>
  <si>
    <t>Шкурихин Александр</t>
  </si>
  <si>
    <t>Журавлев Алексей</t>
  </si>
  <si>
    <t xml:space="preserve">Смирнов Сергей </t>
  </si>
  <si>
    <t>Гром Кирилл</t>
  </si>
  <si>
    <t>"SPB Masters CUP"</t>
  </si>
  <si>
    <t>Алексеев Николай</t>
  </si>
  <si>
    <t>Морозов Иван</t>
  </si>
  <si>
    <t>Кокизюк Александр</t>
  </si>
  <si>
    <t>Сусеков Евгений</t>
  </si>
  <si>
    <t>Соколов Александр</t>
  </si>
  <si>
    <t>Лучун Полина</t>
  </si>
  <si>
    <t>Эйдлен Марк</t>
  </si>
  <si>
    <t>Лощилов Алексей</t>
  </si>
  <si>
    <t>Агеев Дмитрий</t>
  </si>
  <si>
    <t>Коновалов Андрей</t>
  </si>
  <si>
    <t>Шишов Юрий</t>
  </si>
  <si>
    <t>Лаптев Дмитрий</t>
  </si>
  <si>
    <t>Фрейдман Алексей</t>
  </si>
  <si>
    <t>Аббасов Али</t>
  </si>
  <si>
    <t>Зайцев Артем</t>
  </si>
  <si>
    <t>Никитин Алексей</t>
  </si>
  <si>
    <t>Легенький Вадим</t>
  </si>
  <si>
    <t>Ерниязов Ринат</t>
  </si>
  <si>
    <t>Симонов Павел</t>
  </si>
  <si>
    <t>Горелов Юрий</t>
  </si>
  <si>
    <t>Козлов Алексей</t>
  </si>
  <si>
    <t>Кангур Александр</t>
  </si>
  <si>
    <t>Цаубулин Алексей</t>
  </si>
  <si>
    <t>Боев Владимир</t>
  </si>
  <si>
    <t>Сенченко Александр</t>
  </si>
  <si>
    <t>Морозов Александр</t>
  </si>
  <si>
    <t>Орешина Виктория</t>
  </si>
  <si>
    <t>Бублик Стас</t>
  </si>
  <si>
    <t>год рождения</t>
  </si>
  <si>
    <t>Пирушин Вадим</t>
  </si>
  <si>
    <t>Долгов Иван</t>
  </si>
  <si>
    <t>Галант Павел</t>
  </si>
  <si>
    <t>Петрушина Наталья</t>
  </si>
  <si>
    <t>Нестеренко Зоя</t>
  </si>
  <si>
    <t>Пискарев Игорь</t>
  </si>
  <si>
    <t>Гурьевская Анна</t>
  </si>
  <si>
    <t>Яковец Александр</t>
  </si>
  <si>
    <t>Мишин Александр</t>
  </si>
  <si>
    <t>Пашенцев Сергей</t>
  </si>
  <si>
    <t xml:space="preserve">Открытый турнир клуба "Троицкий Мост" </t>
  </si>
  <si>
    <t>Мондрус Александр</t>
  </si>
  <si>
    <t>Цветков Евгений</t>
  </si>
  <si>
    <t>Смирнов Владимир</t>
  </si>
  <si>
    <t>Орджоникидзе Юрий</t>
  </si>
  <si>
    <t>Лукьянов Алексей</t>
  </si>
  <si>
    <t>Реутов Антон</t>
  </si>
  <si>
    <t>Соловьев Андрей</t>
  </si>
  <si>
    <t>Коревский Кирилл</t>
  </si>
  <si>
    <t>Бабушкин Сергей</t>
  </si>
  <si>
    <t>Крянин Евгений</t>
  </si>
  <si>
    <t>Земсков Максим</t>
  </si>
  <si>
    <t>Ханеев Вячеслав</t>
  </si>
  <si>
    <t>Коротин Максим</t>
  </si>
  <si>
    <t>Вентурина Анна</t>
  </si>
  <si>
    <t>Кулаев Игорь</t>
  </si>
  <si>
    <t>"In-Tennis.com"</t>
  </si>
  <si>
    <t>Кадикин Алексей</t>
  </si>
  <si>
    <t>Толмачев Борис</t>
  </si>
  <si>
    <t>Иванов Алексей</t>
  </si>
  <si>
    <t>Коревский Борис</t>
  </si>
  <si>
    <t>Трофимов Александр</t>
  </si>
  <si>
    <t>Заможный Иван</t>
  </si>
  <si>
    <t>Ивченко Михаил</t>
  </si>
  <si>
    <t>Захарова Екатерина</t>
  </si>
  <si>
    <t>Титкова Екатерина</t>
  </si>
  <si>
    <t>Кряквина Александра</t>
  </si>
  <si>
    <t>Ивинский Никита</t>
  </si>
  <si>
    <t>Шилова Елена</t>
  </si>
  <si>
    <t>Уланенков Филипп</t>
  </si>
  <si>
    <t>Данько Валерий</t>
  </si>
  <si>
    <t>Андреев Юрий</t>
  </si>
  <si>
    <t>Конопляник Виктор</t>
  </si>
  <si>
    <t>Атрохов Яков</t>
  </si>
  <si>
    <t>Халтурин Тимофей</t>
  </si>
  <si>
    <t>Винокуров Олег</t>
  </si>
  <si>
    <t>Быков Максим</t>
  </si>
  <si>
    <t>Беляев Иван</t>
  </si>
  <si>
    <t>Богачев Игорь</t>
  </si>
  <si>
    <t>Стуров Александр</t>
  </si>
  <si>
    <t>Прокофьева Алиса</t>
  </si>
  <si>
    <t>Кузьмич Дарья</t>
  </si>
  <si>
    <t>Соснина Анастасия</t>
  </si>
  <si>
    <t>Любомирова Анна</t>
  </si>
  <si>
    <t>Батурина Надежда</t>
  </si>
  <si>
    <t>Кириллова Оксана</t>
  </si>
  <si>
    <t>Баласанов Михаил</t>
  </si>
  <si>
    <t>Сидоркевич Сергей</t>
  </si>
  <si>
    <t>Бойко Алексей</t>
  </si>
  <si>
    <t>Важенин Виктор</t>
  </si>
  <si>
    <t>Яковлев Родион</t>
  </si>
  <si>
    <t>Новиков Александр</t>
  </si>
  <si>
    <t>Чернякова Ольга</t>
  </si>
  <si>
    <t>Плющик Андрей</t>
  </si>
  <si>
    <t>Царев Андрей</t>
  </si>
  <si>
    <t>Голодаев Алексей</t>
  </si>
  <si>
    <t>Вылков Роман</t>
  </si>
  <si>
    <t>Инчин Михаил</t>
  </si>
  <si>
    <t>Розенцвейг Константин</t>
  </si>
  <si>
    <t>Башарина Ольга</t>
  </si>
  <si>
    <t>Абдулаев Михаил</t>
  </si>
  <si>
    <t>Алябин Михаил</t>
  </si>
  <si>
    <t>Новоселов Никита</t>
  </si>
  <si>
    <t>ТК Глория</t>
  </si>
  <si>
    <t>Гуртовая Е.</t>
  </si>
  <si>
    <t>Дмитриева И.</t>
  </si>
  <si>
    <t>Лазунина О.</t>
  </si>
  <si>
    <t>Мекулова Е.</t>
  </si>
  <si>
    <t>Сатонина Л.</t>
  </si>
  <si>
    <t>Василенко М.</t>
  </si>
  <si>
    <t>Никольская С.</t>
  </si>
  <si>
    <t>Попова М.</t>
  </si>
  <si>
    <t>Жердева О.</t>
  </si>
  <si>
    <t>Мидделкооп О.</t>
  </si>
  <si>
    <t>Корешкова Е.</t>
  </si>
  <si>
    <t>Зуммер М.</t>
  </si>
  <si>
    <t>Лабецкая Н.</t>
  </si>
  <si>
    <t>Трифонова Н</t>
  </si>
  <si>
    <t>Шабак-Спасская Е.</t>
  </si>
  <si>
    <t>Сидоров Дмитрий</t>
  </si>
  <si>
    <t>Липов Сергей</t>
  </si>
  <si>
    <t>Загорский Алексей</t>
  </si>
  <si>
    <t>Иващенко Максим</t>
  </si>
  <si>
    <t>Кириллов Дмитрий</t>
  </si>
  <si>
    <t>Рязанов Дмитрий</t>
  </si>
  <si>
    <t>Жуков Александр</t>
  </si>
  <si>
    <t>Таргонский А</t>
  </si>
  <si>
    <t>Румянцев Вадим</t>
  </si>
  <si>
    <t>Бадритдинов Олег</t>
  </si>
  <si>
    <t>Кудря Евгений</t>
  </si>
  <si>
    <t>Ляборинский Юрий</t>
  </si>
  <si>
    <t>Шило Оксана</t>
  </si>
  <si>
    <t>Ефремова Ольга</t>
  </si>
  <si>
    <t>Исьянов Максим</t>
  </si>
  <si>
    <t>Бабарыгина Надежда</t>
  </si>
  <si>
    <t>Сергеев Александр</t>
  </si>
  <si>
    <t>Чекирда Владимир</t>
  </si>
  <si>
    <t>Шарков Егор</t>
  </si>
  <si>
    <t>Запутряев Кирилл</t>
  </si>
  <si>
    <t>Рожкова Екатерина</t>
  </si>
  <si>
    <t>Горбунцов Дмитрий</t>
  </si>
  <si>
    <t>ТК Сет, Коломяжский пр.</t>
  </si>
  <si>
    <t>Ганина Наталья</t>
  </si>
  <si>
    <t>Жвалюк Алина</t>
  </si>
  <si>
    <t>Ардюкова Галина</t>
  </si>
  <si>
    <t>Русакова Анастасия</t>
  </si>
  <si>
    <t>Вольчек Никита</t>
  </si>
  <si>
    <t>Скачкова Любовь</t>
  </si>
  <si>
    <t>Игнатенко Михаил</t>
  </si>
  <si>
    <t>Цепов Юрий</t>
  </si>
  <si>
    <t>Березенко Олег</t>
  </si>
  <si>
    <t>Мазоха Константин</t>
  </si>
  <si>
    <t>Юматова Юлия</t>
  </si>
  <si>
    <t>Шилков Алексей</t>
  </si>
  <si>
    <t>Куликов Валерий</t>
  </si>
  <si>
    <t>ТК "Динамит"</t>
  </si>
  <si>
    <t>Сугак Владимир</t>
  </si>
  <si>
    <t>Андрианов Роман</t>
  </si>
  <si>
    <t>Гусев Дмитрий</t>
  </si>
  <si>
    <t>Петрыгин-Родионов Игорь</t>
  </si>
  <si>
    <t>Бакутиев Владимир</t>
  </si>
  <si>
    <t>Андреев Константин</t>
  </si>
  <si>
    <t>Комахидзе Николай</t>
  </si>
  <si>
    <t>Черезов Сергей</t>
  </si>
  <si>
    <t>Августинова Мария</t>
  </si>
  <si>
    <t>Филиппов Сергей</t>
  </si>
  <si>
    <t>Лавров Николай</t>
  </si>
  <si>
    <t>Казакаускис Донатас</t>
  </si>
  <si>
    <t>Полозкова Анастасия</t>
  </si>
  <si>
    <t>Горшков Никита</t>
  </si>
  <si>
    <t>Цирш Юлия</t>
  </si>
  <si>
    <t>Дивов Сергей</t>
  </si>
  <si>
    <t>Дудко Владимир</t>
  </si>
  <si>
    <t>Маслов Константин</t>
  </si>
  <si>
    <t>Есаулов Руслан</t>
  </si>
  <si>
    <t>Мельников Михаил</t>
  </si>
  <si>
    <t>Мишнев Игорь</t>
  </si>
  <si>
    <t>Пестов Андрей</t>
  </si>
  <si>
    <t>Ермаков Олег</t>
  </si>
  <si>
    <t>Афиногенов Олег</t>
  </si>
  <si>
    <t>Гаврилов Алексей</t>
  </si>
  <si>
    <t>Дукаревич Михаил</t>
  </si>
  <si>
    <t>Фоменко Геннадий</t>
  </si>
  <si>
    <t>Баранов Владимир</t>
  </si>
  <si>
    <t>Сергейчик Владимир</t>
  </si>
  <si>
    <t>Тимаков Николай</t>
  </si>
  <si>
    <t>Осетинский Лев</t>
  </si>
  <si>
    <t>Метелица Дмитрий</t>
  </si>
  <si>
    <t>Жеребьев Сергей</t>
  </si>
  <si>
    <t>Иванов Роман</t>
  </si>
  <si>
    <t>Михно Никита</t>
  </si>
  <si>
    <t>Рагушин Анатолий</t>
  </si>
  <si>
    <t>Денисенко Алексей</t>
  </si>
  <si>
    <t>Меньшиков Олег</t>
  </si>
  <si>
    <t>Дубровский Константин</t>
  </si>
  <si>
    <t>Катаем Игорь</t>
  </si>
  <si>
    <t>Смирнов Евгений</t>
  </si>
  <si>
    <t>Маркитан Андрей</t>
  </si>
  <si>
    <t>Стрюкова Мария</t>
  </si>
  <si>
    <t>Логачев Михаил</t>
  </si>
  <si>
    <t>Ершов Евгений</t>
  </si>
  <si>
    <t>Фролов Михаил</t>
  </si>
  <si>
    <t>Кирпичников Алексей</t>
  </si>
  <si>
    <t>Ермолин Игорь</t>
  </si>
  <si>
    <t>Айсин Рифат</t>
  </si>
  <si>
    <t>Покровская Татьяна</t>
  </si>
  <si>
    <t>Федорынич Виктор</t>
  </si>
  <si>
    <t>ТК "Хасанский"</t>
  </si>
  <si>
    <t>Иванов Филипп</t>
  </si>
  <si>
    <t>Тарасюк Владимир</t>
  </si>
  <si>
    <t>Кожевникова Наталья</t>
  </si>
  <si>
    <t>Коваленко Юрий</t>
  </si>
  <si>
    <t>Снежков Игорь</t>
  </si>
  <si>
    <t>Василев Александр</t>
  </si>
  <si>
    <t>Парвиайнен Маркку</t>
  </si>
  <si>
    <t>Шелягов Андрей</t>
  </si>
  <si>
    <t>Кленов Андрей</t>
  </si>
  <si>
    <t>Зацепин Дмитрий</t>
  </si>
  <si>
    <t>Кириченко Олег</t>
  </si>
  <si>
    <t>Виноградов Юрий</t>
  </si>
  <si>
    <t>нов</t>
  </si>
  <si>
    <t>Арцыман Сергей</t>
  </si>
  <si>
    <t>Панферов Антон</t>
  </si>
  <si>
    <t>Летова Алла</t>
  </si>
  <si>
    <t>Роганов Владислав</t>
  </si>
  <si>
    <t>Ивановская Светлана</t>
  </si>
  <si>
    <t>Бабушкин Кирилл</t>
  </si>
  <si>
    <t>Мартюшев Алексей</t>
  </si>
  <si>
    <t>Киселев Сергей</t>
  </si>
  <si>
    <t>Александров Кирилл</t>
  </si>
  <si>
    <t>Горид Алексей</t>
  </si>
  <si>
    <t>Дорофеев Евгений</t>
  </si>
  <si>
    <t>Шахов Антон</t>
  </si>
  <si>
    <t>Бирюков Антон</t>
  </si>
  <si>
    <t>Белокуров Олег</t>
  </si>
  <si>
    <t>Федорова Светлана</t>
  </si>
  <si>
    <t>Арефьева Александра</t>
  </si>
  <si>
    <t>Трофимов Владимир</t>
  </si>
  <si>
    <t>Иванов Никита</t>
  </si>
  <si>
    <t>Гасымов Олег</t>
  </si>
  <si>
    <t>Борисов Юрий</t>
  </si>
  <si>
    <t>Федоров Дмитрий</t>
  </si>
  <si>
    <t>Осипова Юлия</t>
  </si>
  <si>
    <t>Цаубулина Людмила</t>
  </si>
  <si>
    <t>Мариева Елена</t>
  </si>
  <si>
    <t>Аганов Сергей</t>
  </si>
  <si>
    <t>Михайлов Антон</t>
  </si>
  <si>
    <t>Манаков Никита</t>
  </si>
  <si>
    <t>Кардышев Владимир</t>
  </si>
  <si>
    <t>Резников Артем</t>
  </si>
  <si>
    <t>Тулаев Владимир</t>
  </si>
  <si>
    <t>Терентьева Марина</t>
  </si>
  <si>
    <t>Подклетнов Даниил</t>
  </si>
  <si>
    <t>Базулина Анна</t>
  </si>
  <si>
    <t>Баклан Андрей</t>
  </si>
  <si>
    <t>Давыдов Михаил</t>
  </si>
  <si>
    <t>Сопко Сергей</t>
  </si>
  <si>
    <t>Смирнова Лариса</t>
  </si>
  <si>
    <t>Рогова Анна</t>
  </si>
  <si>
    <t>Пестова Марина</t>
  </si>
  <si>
    <t>Гненная Наталья</t>
  </si>
  <si>
    <t>Морозова Лада</t>
  </si>
  <si>
    <t>Юневич Александр</t>
  </si>
  <si>
    <t>Даневич Игорь</t>
  </si>
  <si>
    <t>Клюев Роман</t>
  </si>
  <si>
    <t>Разумов Сергей</t>
  </si>
  <si>
    <t>Арцыман Илья</t>
  </si>
  <si>
    <t>Крайнов Владимир</t>
  </si>
  <si>
    <t>Разумов Кирилл</t>
  </si>
  <si>
    <t>Нечаев Андрей</t>
  </si>
  <si>
    <t>Щеглов Даниил</t>
  </si>
  <si>
    <t>Чертков Роман</t>
  </si>
  <si>
    <t>CREYDA-CUP</t>
  </si>
  <si>
    <t>Абрамов Геннадий</t>
  </si>
  <si>
    <t>Иванов Виталий</t>
  </si>
  <si>
    <t>Ермаков Николай</t>
  </si>
  <si>
    <t>Еженков Глеб</t>
  </si>
  <si>
    <t>Владимиров Артемий</t>
  </si>
  <si>
    <t>Погорелый Олег</t>
  </si>
  <si>
    <t>Фатиев Алексей</t>
  </si>
  <si>
    <t>Кока Григорий</t>
  </si>
  <si>
    <t>Земцов Владимир</t>
  </si>
  <si>
    <t>Парфенов Петр</t>
  </si>
  <si>
    <t>Орлов Никита</t>
  </si>
  <si>
    <t>Катков Иван</t>
  </si>
  <si>
    <t>Сысоев Николай</t>
  </si>
  <si>
    <t>Кастрицкий Дмитрий</t>
  </si>
  <si>
    <t>Сорокон Андрей</t>
  </si>
  <si>
    <t>Тарасов Кирилл</t>
  </si>
  <si>
    <t>Сытников Алексей</t>
  </si>
  <si>
    <t>Тихонов Михаил</t>
  </si>
  <si>
    <t>Царицын Дмитрий</t>
  </si>
  <si>
    <t>Нурмеев Борис</t>
  </si>
  <si>
    <t>Чайковский Никита</t>
  </si>
  <si>
    <t>Лисак Дмитрий</t>
  </si>
  <si>
    <t>Костромов Владимир</t>
  </si>
  <si>
    <t>Шапиро Петр</t>
  </si>
  <si>
    <t>Ласкин Иван</t>
  </si>
  <si>
    <t>Корж Виктор</t>
  </si>
  <si>
    <t>Фоминов Юрий</t>
  </si>
  <si>
    <t>Чепало Иван</t>
  </si>
  <si>
    <t>Салахетдинов Тимур</t>
  </si>
  <si>
    <t>Кривенко Антон</t>
  </si>
  <si>
    <t>Зайцев Михаил</t>
  </si>
  <si>
    <t>Лебедев Геннадий</t>
  </si>
  <si>
    <t>Афанасьев Валерий</t>
  </si>
  <si>
    <t>Аказин Олег</t>
  </si>
  <si>
    <t>Малютин Антон</t>
  </si>
  <si>
    <t>Позняк Анатолий</t>
  </si>
  <si>
    <t>Скурлов Петр</t>
  </si>
  <si>
    <t>Буянов Сергей</t>
  </si>
  <si>
    <t>Сайдашев Марат</t>
  </si>
  <si>
    <t>Белов Николай</t>
  </si>
  <si>
    <t>Кербс Егор</t>
  </si>
  <si>
    <t>Ерыгин Андрей</t>
  </si>
  <si>
    <t>Красных Александр</t>
  </si>
  <si>
    <t>Лапшин Сергей</t>
  </si>
  <si>
    <t>Балукова Ирина</t>
  </si>
  <si>
    <t>Давлетов Валерий</t>
  </si>
  <si>
    <t>Шевенков Андрей</t>
  </si>
  <si>
    <t>Хмельницкий Алексей</t>
  </si>
  <si>
    <t>ТК "Ладога"</t>
  </si>
  <si>
    <t>Николаева Марина</t>
  </si>
  <si>
    <t>Анаевская Татьяна</t>
  </si>
  <si>
    <t>Богданова Ольга</t>
  </si>
  <si>
    <t>Колесникова Екатерина</t>
  </si>
  <si>
    <t>Кузнецова Ксения</t>
  </si>
  <si>
    <t>Лиходиевская Татьяна</t>
  </si>
  <si>
    <t>Смирнова Валерия</t>
  </si>
  <si>
    <t>Мещанинова Варвара</t>
  </si>
  <si>
    <t>Семищенко Светлана</t>
  </si>
  <si>
    <t>Бабаева Людмила</t>
  </si>
  <si>
    <t>Карпова Светлана</t>
  </si>
  <si>
    <t>Куварзина Нонна</t>
  </si>
  <si>
    <t>Евсеночкина Ирина</t>
  </si>
  <si>
    <t>Шакула Александр</t>
  </si>
  <si>
    <t>Пискунова Алина</t>
  </si>
  <si>
    <t>Чаусова Екатерина</t>
  </si>
  <si>
    <t>Полякова Е</t>
  </si>
  <si>
    <t>Богачева Н</t>
  </si>
  <si>
    <t>Терентьева М</t>
  </si>
  <si>
    <t>Положинцева Е</t>
  </si>
  <si>
    <t>Зубарева Е</t>
  </si>
  <si>
    <t>Кощеева Е</t>
  </si>
  <si>
    <t>Санникова В</t>
  </si>
  <si>
    <t>Траубе И</t>
  </si>
  <si>
    <t>Гуревич Г</t>
  </si>
  <si>
    <t>Козлова И</t>
  </si>
  <si>
    <t>Шевелева И</t>
  </si>
  <si>
    <t>Журавлева Н</t>
  </si>
  <si>
    <t>Бородина В</t>
  </si>
  <si>
    <t>Панкратова С</t>
  </si>
  <si>
    <t>Ряшкова Р</t>
  </si>
  <si>
    <t>Спицын А</t>
  </si>
  <si>
    <t>Линьков Л</t>
  </si>
  <si>
    <t>Папашвили Д</t>
  </si>
  <si>
    <t>Спиридонов С</t>
  </si>
  <si>
    <t>Мищенко А</t>
  </si>
  <si>
    <t>Яковлев Федор</t>
  </si>
  <si>
    <t>Гончаров С</t>
  </si>
  <si>
    <t>Ермоленко А</t>
  </si>
  <si>
    <t>Мартынов М</t>
  </si>
  <si>
    <t>Андреев И</t>
  </si>
  <si>
    <t>Ощерин В</t>
  </si>
  <si>
    <t>Рычков О</t>
  </si>
  <si>
    <t>Лоткаев М</t>
  </si>
  <si>
    <t>Козлов П</t>
  </si>
  <si>
    <t>Блинов Л</t>
  </si>
  <si>
    <t>Капшай В</t>
  </si>
  <si>
    <t>Трутко А</t>
  </si>
  <si>
    <t>Серов А</t>
  </si>
  <si>
    <t>Поляков А</t>
  </si>
  <si>
    <t>Кравченко И</t>
  </si>
  <si>
    <t>Лапицкий В</t>
  </si>
  <si>
    <t>ТК Лахта</t>
  </si>
  <si>
    <t>Смирнов Константин</t>
  </si>
  <si>
    <t>Бураков Аркадий</t>
  </si>
  <si>
    <t>Калинин Анатолий</t>
  </si>
  <si>
    <t>Бессмертный Андрей</t>
  </si>
  <si>
    <t>Вишневский Максим</t>
  </si>
  <si>
    <t>Скретнев Максим</t>
  </si>
  <si>
    <t>Гасымова Милана</t>
  </si>
  <si>
    <t>Харитонов Сергей</t>
  </si>
  <si>
    <t>Лапуть Наталья</t>
  </si>
  <si>
    <t>Глезер Вадим</t>
  </si>
  <si>
    <t>Вершков Андрей</t>
  </si>
  <si>
    <t>Бобков Павел</t>
  </si>
  <si>
    <t>Пономарев Александр</t>
  </si>
  <si>
    <t>Глухов Дмитрий</t>
  </si>
  <si>
    <t>Морозов Виталий</t>
  </si>
  <si>
    <t>Постнов Дмитрий</t>
  </si>
  <si>
    <t>Рыбочкин Евгений</t>
  </si>
  <si>
    <t>Семенец Виктор</t>
  </si>
  <si>
    <t>Чебунин Николай</t>
  </si>
  <si>
    <t>Сажин Андрей</t>
  </si>
  <si>
    <t>Лоскутов Роман</t>
  </si>
  <si>
    <t>Скрябин Александр</t>
  </si>
  <si>
    <t>Самоуков Владимир</t>
  </si>
  <si>
    <t>Мнацаканов Артур</t>
  </si>
  <si>
    <t>Камалов Дмитрий</t>
  </si>
  <si>
    <t>Кардышев Алексей</t>
  </si>
  <si>
    <t>Болдырев Сергей</t>
  </si>
  <si>
    <t>Миндрин Сергей</t>
  </si>
  <si>
    <t>Шая-Зубров Матвей</t>
  </si>
  <si>
    <t>Федоров Владимир</t>
  </si>
  <si>
    <t>Буй Хуанг Ки</t>
  </si>
  <si>
    <t>Подмастерьев Алексей</t>
  </si>
  <si>
    <t>Горяинов Алексей</t>
  </si>
  <si>
    <t>Сухонен Пекка</t>
  </si>
  <si>
    <t>Ле Сусен Тху</t>
  </si>
  <si>
    <t>Сороковик Александр</t>
  </si>
  <si>
    <t>Квасов Сергей</t>
  </si>
  <si>
    <t>Парман Александр</t>
  </si>
  <si>
    <t>Барулин Игорь</t>
  </si>
  <si>
    <t>Егоров Артем</t>
  </si>
  <si>
    <t>Спектор Владимир</t>
  </si>
  <si>
    <t>Архипенкова Наталья</t>
  </si>
  <si>
    <t>Зайцев Денис</t>
  </si>
  <si>
    <t>Косенков Игорь</t>
  </si>
  <si>
    <t>Рогожкин Максим</t>
  </si>
  <si>
    <t>Путинцев Алексей</t>
  </si>
  <si>
    <t>Коробицын Алексей</t>
  </si>
  <si>
    <t>Овсянкин Андрей</t>
  </si>
  <si>
    <t>Колесникович Сергей</t>
  </si>
  <si>
    <t>ТК Ракета</t>
  </si>
  <si>
    <t>Педь Сергей</t>
  </si>
  <si>
    <t>Боднарчук Владимир</t>
  </si>
  <si>
    <t>Михайлов Михаил</t>
  </si>
  <si>
    <t>Климанов Олег</t>
  </si>
  <si>
    <t>Лазунина Ольга</t>
  </si>
  <si>
    <t>Головкин Дмитрий</t>
  </si>
  <si>
    <t>Егиазарян Константин</t>
  </si>
  <si>
    <t>Иванова Елена</t>
  </si>
  <si>
    <t>Филипенко Дмитрий</t>
  </si>
  <si>
    <t>Чертков Михаил</t>
  </si>
  <si>
    <t>Дашкин Рустам</t>
  </si>
  <si>
    <t>Жильцов Михаил</t>
  </si>
  <si>
    <t>Ромашко Александр</t>
  </si>
  <si>
    <t>Респект-Турнир</t>
  </si>
  <si>
    <t>ТК Бутлерова</t>
  </si>
  <si>
    <t>№587</t>
  </si>
  <si>
    <t>Богатов Артем</t>
  </si>
  <si>
    <t>Ваш Якуб</t>
  </si>
  <si>
    <t>Жуков Кирилл</t>
  </si>
  <si>
    <t>Иванов Михаил</t>
  </si>
  <si>
    <t>Моносов Геннадий</t>
  </si>
  <si>
    <t>Ворожцов Павел</t>
  </si>
  <si>
    <t>Иванова Марина</t>
  </si>
  <si>
    <t>Пожалов Константин</t>
  </si>
  <si>
    <t>Абрамов Владислав</t>
  </si>
  <si>
    <t>01.06-08.11.2011</t>
  </si>
  <si>
    <t>Кубок "Ракета" "TennisTour"</t>
  </si>
  <si>
    <t>№591</t>
  </si>
  <si>
    <t>Родин Рустам</t>
  </si>
  <si>
    <t>№592</t>
  </si>
  <si>
    <t>№593</t>
  </si>
  <si>
    <t>№594</t>
  </si>
  <si>
    <t>Ткаченко Валерий</t>
  </si>
  <si>
    <t>Друкин Леонид</t>
  </si>
  <si>
    <t>Баричев Николай</t>
  </si>
  <si>
    <t>№595</t>
  </si>
  <si>
    <t>№596</t>
  </si>
  <si>
    <t>№597</t>
  </si>
  <si>
    <t>№598</t>
  </si>
  <si>
    <t>№599</t>
  </si>
  <si>
    <t>№600</t>
  </si>
  <si>
    <t>№601</t>
  </si>
  <si>
    <t>№602</t>
  </si>
  <si>
    <t>Скрипка Александр</t>
  </si>
  <si>
    <t>Мистюков Евгений</t>
  </si>
  <si>
    <t>Еганян Гарик</t>
  </si>
  <si>
    <t>Романов Василий</t>
  </si>
  <si>
    <t>Полюстрово ОПЕН (45-)</t>
  </si>
  <si>
    <t>Полюстрово ОПЕН (45+)</t>
  </si>
  <si>
    <t>Смеш</t>
  </si>
  <si>
    <t>№603</t>
  </si>
  <si>
    <t>№604</t>
  </si>
  <si>
    <t>№605</t>
  </si>
  <si>
    <t>№606</t>
  </si>
  <si>
    <t>№607</t>
  </si>
  <si>
    <t>№610</t>
  </si>
  <si>
    <t>Петербуржский Стиль Ж35+</t>
  </si>
  <si>
    <t>16-21.11.2011</t>
  </si>
  <si>
    <t>Петербуржский Стиль М35+</t>
  </si>
  <si>
    <t>Петербуржский Стиль М45+</t>
  </si>
  <si>
    <t>Петербуржский Стиль М55+</t>
  </si>
  <si>
    <t>Дитятьева Татьяна</t>
  </si>
  <si>
    <t>Феоктистова Татьяна</t>
  </si>
  <si>
    <t>№611</t>
  </si>
  <si>
    <t>Меликов Нояр</t>
  </si>
  <si>
    <t>Кушевский Дмитрий</t>
  </si>
  <si>
    <t>Серебряков Александр</t>
  </si>
  <si>
    <t>Еростов Александр</t>
  </si>
  <si>
    <t>Альянов Валерий</t>
  </si>
  <si>
    <t>Зернов Сергей</t>
  </si>
  <si>
    <t>Синев Андрей</t>
  </si>
  <si>
    <t>Кучеренко Валентин</t>
  </si>
  <si>
    <t>Кузнецов Юрий</t>
  </si>
  <si>
    <t>Бохан Сергей</t>
  </si>
  <si>
    <t>Филиппов Алексей</t>
  </si>
  <si>
    <t>Степанов Дмитрий</t>
  </si>
  <si>
    <t>Голдман Игорь</t>
  </si>
  <si>
    <t>Губернаторский ТУР</t>
  </si>
  <si>
    <t>ТК им Никифорова</t>
  </si>
  <si>
    <t>№612</t>
  </si>
  <si>
    <t>№613</t>
  </si>
  <si>
    <t>№614</t>
  </si>
  <si>
    <t>№615</t>
  </si>
  <si>
    <t>№616</t>
  </si>
  <si>
    <t>Йолева Елена</t>
  </si>
  <si>
    <t>Гуляев Александр</t>
  </si>
  <si>
    <t>Евгеньева Алена</t>
  </si>
  <si>
    <t>Комолов Игорь</t>
  </si>
  <si>
    <t>Никитина Ирина</t>
  </si>
  <si>
    <t>Кустова Вера</t>
  </si>
  <si>
    <t>Соловцев Алексей</t>
  </si>
  <si>
    <t>Грущук Наталья</t>
  </si>
  <si>
    <t>Бердникова Наталья</t>
  </si>
  <si>
    <t>Горбунов Александр</t>
  </si>
  <si>
    <t>№617</t>
  </si>
  <si>
    <t>№618</t>
  </si>
  <si>
    <t>Бутлерова 9</t>
  </si>
  <si>
    <t>№619</t>
  </si>
  <si>
    <t>№620</t>
  </si>
  <si>
    <t>Рассомахин Никита</t>
  </si>
  <si>
    <t>Майер Владимир</t>
  </si>
  <si>
    <t>Крысюк Олег</t>
  </si>
  <si>
    <t>№621</t>
  </si>
  <si>
    <t>Соломаха Андрей</t>
  </si>
  <si>
    <t>№622</t>
  </si>
  <si>
    <t>ТК Династия</t>
  </si>
  <si>
    <t>Цыганко-Вегера Павел</t>
  </si>
  <si>
    <t>Соловьев Алексей</t>
  </si>
  <si>
    <t>Крумплевский Вальдемар</t>
  </si>
  <si>
    <t>№623</t>
  </si>
  <si>
    <t>Лахта</t>
  </si>
  <si>
    <t>№624</t>
  </si>
  <si>
    <t>Фридман</t>
  </si>
  <si>
    <t>Щербаченко</t>
  </si>
  <si>
    <t>Бубнов</t>
  </si>
  <si>
    <t>№625</t>
  </si>
  <si>
    <t>Погодин Александр</t>
  </si>
  <si>
    <t>№626</t>
  </si>
  <si>
    <t>№627</t>
  </si>
  <si>
    <t>Резников Игорь</t>
  </si>
  <si>
    <t>№628</t>
  </si>
  <si>
    <t>№629</t>
  </si>
  <si>
    <t>Лебедев Виктор</t>
  </si>
  <si>
    <t>Бакутеев Геннадий</t>
  </si>
  <si>
    <t>01.12-31.12.2011</t>
  </si>
  <si>
    <t>Кубок Смеш, декабрь</t>
  </si>
  <si>
    <t>№630</t>
  </si>
  <si>
    <t>Махлин Даниил</t>
  </si>
  <si>
    <t>№631</t>
  </si>
  <si>
    <t>№632</t>
  </si>
  <si>
    <t>№633</t>
  </si>
  <si>
    <t>Козлов Никита</t>
  </si>
  <si>
    <t>Еремин Михаил</t>
  </si>
  <si>
    <t>Зуев Александр</t>
  </si>
  <si>
    <t>Биушкин Андрей</t>
  </si>
  <si>
    <t>№634</t>
  </si>
  <si>
    <t>№635</t>
  </si>
  <si>
    <t>№636</t>
  </si>
  <si>
    <t>№637</t>
  </si>
  <si>
    <t>Капшай Дмитрий</t>
  </si>
  <si>
    <t>Колотвин Глеб</t>
  </si>
  <si>
    <t>Бабаев Максим</t>
  </si>
  <si>
    <t>Бабаев Давид</t>
  </si>
  <si>
    <t>Иванов Георгий</t>
  </si>
  <si>
    <t>Балушкин Егор</t>
  </si>
  <si>
    <t>№638</t>
  </si>
  <si>
    <t>№639</t>
  </si>
  <si>
    <t>23-24.12.2011</t>
  </si>
  <si>
    <t>SPB Masters - AM by LINCOS (45+)</t>
  </si>
  <si>
    <t>SPB Masters - AM by LINCOS (до 45)</t>
  </si>
  <si>
    <t>Полюстрово-Ладога</t>
  </si>
  <si>
    <t>№640</t>
  </si>
  <si>
    <t>№641</t>
  </si>
  <si>
    <t>Степанов Роман</t>
  </si>
  <si>
    <t>№642</t>
  </si>
  <si>
    <t>Полюстрово-Ладога ОПЕН</t>
  </si>
  <si>
    <t>№643</t>
  </si>
  <si>
    <t>№644</t>
  </si>
  <si>
    <t>Иванов Павел</t>
  </si>
  <si>
    <t>№645</t>
  </si>
  <si>
    <t>№646</t>
  </si>
  <si>
    <t>№647</t>
  </si>
  <si>
    <t>№648</t>
  </si>
  <si>
    <t>№649</t>
  </si>
  <si>
    <t>№650</t>
  </si>
  <si>
    <t>№651</t>
  </si>
  <si>
    <t>№652</t>
  </si>
  <si>
    <t>№653</t>
  </si>
  <si>
    <t>Санкин Игорь</t>
  </si>
  <si>
    <t>Косачев Александр</t>
  </si>
  <si>
    <t>Голяна Василий</t>
  </si>
  <si>
    <t>Педан Игорь</t>
  </si>
  <si>
    <t>Бирг Андрей</t>
  </si>
  <si>
    <t>Кондаков Павел</t>
  </si>
  <si>
    <t>№654</t>
  </si>
  <si>
    <t>№655</t>
  </si>
  <si>
    <t>Скворцов Александр</t>
  </si>
  <si>
    <t>Ломагин Никита</t>
  </si>
  <si>
    <t>Казаков Константин</t>
  </si>
  <si>
    <t>№656</t>
  </si>
  <si>
    <t>Касаткина Диана</t>
  </si>
  <si>
    <t>№657</t>
  </si>
  <si>
    <t>№658</t>
  </si>
  <si>
    <t>Сахаров Стас</t>
  </si>
  <si>
    <t>Черноштанов Сергей мл.</t>
  </si>
  <si>
    <t>Карпенко Алексей</t>
  </si>
  <si>
    <t>Кубок "ТК Хасанский" "TennisTour"</t>
  </si>
  <si>
    <t>№659</t>
  </si>
  <si>
    <t>11.2011 - 02.2012</t>
  </si>
  <si>
    <t>Дудин Сергей</t>
  </si>
  <si>
    <t>01-29.02.2012</t>
  </si>
  <si>
    <t>№660</t>
  </si>
  <si>
    <t>№661</t>
  </si>
  <si>
    <t>№662</t>
  </si>
  <si>
    <t>Баньярд Ли</t>
  </si>
  <si>
    <t>Атрахимович Вениамин</t>
  </si>
  <si>
    <t>Руткис Андрей</t>
  </si>
  <si>
    <t>Семенов Алексей</t>
  </si>
  <si>
    <t>Недзвецкий Юрий</t>
  </si>
  <si>
    <t>Кузнецов Василий</t>
  </si>
  <si>
    <t>Сычев Олег</t>
  </si>
  <si>
    <t>Иванченко Владислав</t>
  </si>
  <si>
    <t>№663</t>
  </si>
  <si>
    <t>№664</t>
  </si>
  <si>
    <t>№665</t>
  </si>
  <si>
    <t>№666</t>
  </si>
  <si>
    <t>№667</t>
  </si>
  <si>
    <t>Бекоев Руслан</t>
  </si>
  <si>
    <t>Спиваков Владимир</t>
  </si>
  <si>
    <t>Минина Наталья</t>
  </si>
  <si>
    <t>Мухин Александр</t>
  </si>
  <si>
    <t>Матвеев Алексей</t>
  </si>
  <si>
    <t>№668</t>
  </si>
  <si>
    <t>Полюстрово-Ладога ОПЕН (18+)</t>
  </si>
  <si>
    <t>Полюстрово-Ладога ОПЕН (45+)</t>
  </si>
  <si>
    <t>№669</t>
  </si>
  <si>
    <t>№670</t>
  </si>
  <si>
    <t>Осьмак Егор</t>
  </si>
  <si>
    <t>Бойко Эрнест</t>
  </si>
  <si>
    <t>3-5.03.2012</t>
  </si>
  <si>
    <t>высшая</t>
  </si>
  <si>
    <t>№671</t>
  </si>
  <si>
    <t>Ивашкевич Петр</t>
  </si>
  <si>
    <t>Смирнов Роман</t>
  </si>
  <si>
    <t>Газарх Александр</t>
  </si>
  <si>
    <t>17-18.03.2012</t>
  </si>
  <si>
    <t>Зимний КУБОК ПЛТТ 2012г 18+</t>
  </si>
  <si>
    <t>Зимний КУБОК ПЛТТ 2012г 45+</t>
  </si>
  <si>
    <t>№672</t>
  </si>
  <si>
    <t>Агеев Иван</t>
  </si>
  <si>
    <t>Абрамов Владимир</t>
  </si>
  <si>
    <t>Скрипка Петр</t>
  </si>
  <si>
    <t>№673</t>
  </si>
  <si>
    <t>№674</t>
  </si>
  <si>
    <t>№675</t>
  </si>
  <si>
    <t>№676</t>
  </si>
  <si>
    <t>№677</t>
  </si>
  <si>
    <t>на 01.01.2012</t>
  </si>
  <si>
    <t>№678</t>
  </si>
  <si>
    <t>№679</t>
  </si>
  <si>
    <t>№680</t>
  </si>
  <si>
    <t>№681</t>
  </si>
  <si>
    <t>№682</t>
  </si>
  <si>
    <t>Зеленцов Никита</t>
  </si>
  <si>
    <t>Макаров Владимир</t>
  </si>
  <si>
    <t>Овсянников Валерий</t>
  </si>
  <si>
    <t>Козулин Викентий</t>
  </si>
  <si>
    <t>Калинина Екатерина</t>
  </si>
  <si>
    <t>Якубенко Иван</t>
  </si>
  <si>
    <t>Марчук Дан</t>
  </si>
  <si>
    <t>Юдаев Антон</t>
  </si>
  <si>
    <t>Осипова Екатерина</t>
  </si>
  <si>
    <t>№683</t>
  </si>
  <si>
    <t>№684</t>
  </si>
  <si>
    <t>№685</t>
  </si>
  <si>
    <t>№686</t>
  </si>
  <si>
    <t>Петров Никита</t>
  </si>
  <si>
    <t>Чабанная Лиза</t>
  </si>
  <si>
    <t>Смирнов Егор</t>
  </si>
  <si>
    <t>Миляев Андрей</t>
  </si>
  <si>
    <t>№687</t>
  </si>
  <si>
    <t>№688</t>
  </si>
  <si>
    <t>№689</t>
  </si>
  <si>
    <t>№690</t>
  </si>
  <si>
    <t>№691</t>
  </si>
  <si>
    <t>Галактионов Алексей</t>
  </si>
  <si>
    <t>Пичугин Юрий</t>
  </si>
  <si>
    <t>Дергачев Сергей</t>
  </si>
  <si>
    <t>Вербицкий Иван</t>
  </si>
  <si>
    <t>№692</t>
  </si>
  <si>
    <t>Шлевогк Кай-Александер</t>
  </si>
  <si>
    <t>Овчиников Игорь</t>
  </si>
  <si>
    <t>Кругликов Владислав</t>
  </si>
  <si>
    <t>№693</t>
  </si>
  <si>
    <t>№694</t>
  </si>
  <si>
    <t>№695</t>
  </si>
  <si>
    <t>№696</t>
  </si>
  <si>
    <t>№697</t>
  </si>
  <si>
    <t>Скорякин Андрей</t>
  </si>
  <si>
    <t>№698</t>
  </si>
  <si>
    <t>№699</t>
  </si>
  <si>
    <t>№700</t>
  </si>
  <si>
    <t>№701</t>
  </si>
  <si>
    <t>№702</t>
  </si>
  <si>
    <t>№703</t>
  </si>
  <si>
    <t>№704</t>
  </si>
  <si>
    <t>№705</t>
  </si>
  <si>
    <t>№706</t>
  </si>
  <si>
    <t>№707</t>
  </si>
  <si>
    <t>№708</t>
  </si>
  <si>
    <t>№709</t>
  </si>
  <si>
    <t>№710</t>
  </si>
  <si>
    <t>Чумак Леонид</t>
  </si>
  <si>
    <t>Калинин Евгений</t>
  </si>
  <si>
    <t>Семин Станислав</t>
  </si>
  <si>
    <t>№711</t>
  </si>
  <si>
    <t>№712</t>
  </si>
  <si>
    <t>№713</t>
  </si>
  <si>
    <t>№714</t>
  </si>
  <si>
    <t>№715</t>
  </si>
  <si>
    <t>Березин Сергей</t>
  </si>
  <si>
    <t>Буров Юрий</t>
  </si>
  <si>
    <t>Виноградов Сергей</t>
  </si>
  <si>
    <t>Дмитриева Алена</t>
  </si>
  <si>
    <t>Маслов Александр</t>
  </si>
  <si>
    <t>Лабырин Тимофей</t>
  </si>
  <si>
    <t>Кириллов Кирилл</t>
  </si>
  <si>
    <t>Ониско Анатолий</t>
  </si>
  <si>
    <t>Киселев Александр</t>
  </si>
  <si>
    <t>Цыганов Дмитрий</t>
  </si>
  <si>
    <t>№716</t>
  </si>
  <si>
    <t>№717</t>
  </si>
  <si>
    <t>Яшков Кирилл</t>
  </si>
  <si>
    <t>Кондратенко Дмитрий</t>
  </si>
  <si>
    <t>Кочетов Сергей</t>
  </si>
  <si>
    <t>№718</t>
  </si>
  <si>
    <t>№719</t>
  </si>
  <si>
    <t>№720</t>
  </si>
  <si>
    <t>№721</t>
  </si>
  <si>
    <t>№722</t>
  </si>
  <si>
    <t>№723</t>
  </si>
  <si>
    <t>№724</t>
  </si>
  <si>
    <t>№725</t>
  </si>
  <si>
    <t>№726</t>
  </si>
  <si>
    <t>№727</t>
  </si>
  <si>
    <t>№728</t>
  </si>
  <si>
    <t>Осипов Максим</t>
  </si>
  <si>
    <t>Чекрыгин Константин</t>
  </si>
  <si>
    <t>01-31.05.2012</t>
  </si>
  <si>
    <t>№729</t>
  </si>
  <si>
    <t>№730</t>
  </si>
  <si>
    <t>№731</t>
  </si>
  <si>
    <t>Введенский Николай</t>
  </si>
  <si>
    <t>Поверинов Сергей</t>
  </si>
  <si>
    <t>Мамадалиев Мансур</t>
  </si>
  <si>
    <t>Огнев Александр</t>
  </si>
  <si>
    <t>Алексеев Александр</t>
  </si>
  <si>
    <t>Трошков Игорь</t>
  </si>
  <si>
    <t>№732</t>
  </si>
  <si>
    <t>№733</t>
  </si>
  <si>
    <t>№734</t>
  </si>
  <si>
    <t>№735</t>
  </si>
  <si>
    <t>№736</t>
  </si>
  <si>
    <t>№737</t>
  </si>
  <si>
    <t>№738</t>
  </si>
  <si>
    <t>№739</t>
  </si>
  <si>
    <t>№740</t>
  </si>
  <si>
    <t>№741</t>
  </si>
  <si>
    <t>Якубовский Владимир</t>
  </si>
  <si>
    <t>Гвоздев Евгений</t>
  </si>
  <si>
    <t>Гришмановская Александра</t>
  </si>
  <si>
    <t>№742</t>
  </si>
  <si>
    <t>№743</t>
  </si>
  <si>
    <t>Шабалов Иван</t>
  </si>
  <si>
    <t>Алексеева Мария</t>
  </si>
  <si>
    <t>23-29.07.2012</t>
  </si>
  <si>
    <t>Глория 20+</t>
  </si>
  <si>
    <t>Глория 35+</t>
  </si>
  <si>
    <t>Глория 45+</t>
  </si>
  <si>
    <t>Глория 50+</t>
  </si>
  <si>
    <t>Глория 55+</t>
  </si>
  <si>
    <t>№744</t>
  </si>
  <si>
    <t>№745</t>
  </si>
  <si>
    <t>№746</t>
  </si>
  <si>
    <t>Селиверстов Николай</t>
  </si>
  <si>
    <t>Никольский И</t>
  </si>
  <si>
    <t>Машкевич Р</t>
  </si>
  <si>
    <t>Ступак Н</t>
  </si>
  <si>
    <t>Орленок Максим</t>
  </si>
  <si>
    <t>Афрамович Дмитрий</t>
  </si>
  <si>
    <t>Тизяев Юрий</t>
  </si>
  <si>
    <t>Бабкин П</t>
  </si>
  <si>
    <t>№747</t>
  </si>
  <si>
    <t>Левитин М</t>
  </si>
  <si>
    <t>Быков С</t>
  </si>
  <si>
    <t>Крылов Петр</t>
  </si>
  <si>
    <t>Мамыкин В</t>
  </si>
  <si>
    <t>Кривоногов Н</t>
  </si>
  <si>
    <t>№748</t>
  </si>
  <si>
    <t>Ярец В</t>
  </si>
  <si>
    <t>Титаренко С</t>
  </si>
  <si>
    <t>Костромидинов А</t>
  </si>
  <si>
    <t>№749</t>
  </si>
  <si>
    <t>№750</t>
  </si>
  <si>
    <t>№751</t>
  </si>
  <si>
    <t>№752</t>
  </si>
  <si>
    <t>№753</t>
  </si>
  <si>
    <t>№754</t>
  </si>
  <si>
    <t>№755</t>
  </si>
  <si>
    <t>№756</t>
  </si>
  <si>
    <t>23-26.08.2012</t>
  </si>
  <si>
    <t>Чемпионат СПб,  45 лет</t>
  </si>
  <si>
    <t>Чемпионат СПб, после  45 лет</t>
  </si>
  <si>
    <t xml:space="preserve">Маловецкий </t>
  </si>
  <si>
    <t>Кодолов Михаил</t>
  </si>
  <si>
    <t>Максимович Дмитрий</t>
  </si>
  <si>
    <t>№757</t>
  </si>
  <si>
    <t>№758</t>
  </si>
  <si>
    <t>№759</t>
  </si>
  <si>
    <t>№760</t>
  </si>
  <si>
    <t>Жилин Ефим</t>
  </si>
  <si>
    <t>Григорьева Екатерина</t>
  </si>
  <si>
    <t>№761</t>
  </si>
  <si>
    <t>№762</t>
  </si>
  <si>
    <t>№763</t>
  </si>
  <si>
    <t>№764</t>
  </si>
  <si>
    <t>01-31.08.2012</t>
  </si>
  <si>
    <t>Костиков Сергей</t>
  </si>
  <si>
    <t>Никольский Игорь</t>
  </si>
  <si>
    <t>Стоименов Даниел</t>
  </si>
  <si>
    <t>Мустафин Евгений</t>
  </si>
  <si>
    <t>Родионов Андрей</t>
  </si>
  <si>
    <t>Молостовов Алексей</t>
  </si>
  <si>
    <t>Давыденко Сергей</t>
  </si>
  <si>
    <t>Гаврютина Анна</t>
  </si>
  <si>
    <t>Россинен Анне</t>
  </si>
  <si>
    <t>№765</t>
  </si>
  <si>
    <t>№766</t>
  </si>
  <si>
    <t>№767</t>
  </si>
  <si>
    <t>№768</t>
  </si>
  <si>
    <t>№769</t>
  </si>
  <si>
    <t>№770</t>
  </si>
  <si>
    <t>11,18.08.2012</t>
  </si>
  <si>
    <t>№771</t>
  </si>
  <si>
    <t>№772</t>
  </si>
  <si>
    <t>Курочкин Денис</t>
  </si>
  <si>
    <t>Емельяненко Григорий</t>
  </si>
  <si>
    <t>Дурнов Александр</t>
  </si>
  <si>
    <t>Воронов Дмитрий</t>
  </si>
  <si>
    <t>Дубровин Никита</t>
  </si>
  <si>
    <t>Ливитин</t>
  </si>
  <si>
    <t>№773</t>
  </si>
  <si>
    <t>№774</t>
  </si>
  <si>
    <t>№775</t>
  </si>
  <si>
    <t>№776</t>
  </si>
  <si>
    <t>№777</t>
  </si>
  <si>
    <t>Низковский Александр</t>
  </si>
  <si>
    <t>Шишкина Анна</t>
  </si>
  <si>
    <t>Громцева Лариса</t>
  </si>
  <si>
    <t>№778</t>
  </si>
  <si>
    <t>Беринчик Вика</t>
  </si>
  <si>
    <t>№779</t>
  </si>
  <si>
    <t>№780</t>
  </si>
  <si>
    <t>№781</t>
  </si>
  <si>
    <t>№782</t>
  </si>
  <si>
    <t>Цепилов Игорь</t>
  </si>
  <si>
    <t>Мурзакаримов Бахтиер</t>
  </si>
  <si>
    <t>XV Северный Кубок 2012</t>
  </si>
  <si>
    <t>№783</t>
  </si>
  <si>
    <t>Савин</t>
  </si>
  <si>
    <t>Мастерс СМЭШ</t>
  </si>
  <si>
    <t>№784</t>
  </si>
  <si>
    <t>Житомирский Евгений</t>
  </si>
  <si>
    <t>Цепов Георгий</t>
  </si>
  <si>
    <t>№785</t>
  </si>
  <si>
    <t>№786</t>
  </si>
  <si>
    <t>№787</t>
  </si>
  <si>
    <t>№788</t>
  </si>
  <si>
    <t>Никишин Роман</t>
  </si>
  <si>
    <t>№789</t>
  </si>
  <si>
    <t>Сыров Иван</t>
  </si>
  <si>
    <t>Брюнеткин Владимир</t>
  </si>
  <si>
    <t>Искра Дмитрий</t>
  </si>
  <si>
    <t>Черненко Карина</t>
  </si>
  <si>
    <t>Голубев Константин</t>
  </si>
  <si>
    <t>Титов Владимир</t>
  </si>
  <si>
    <t>№790</t>
  </si>
  <si>
    <t>Кирсанов Никита</t>
  </si>
  <si>
    <t>Алексеев Алексей</t>
  </si>
  <si>
    <t>№791</t>
  </si>
  <si>
    <t>01.07-31.10.2012</t>
  </si>
  <si>
    <t>№792</t>
  </si>
  <si>
    <t>№793</t>
  </si>
  <si>
    <t>№794</t>
  </si>
  <si>
    <t>№795</t>
  </si>
  <si>
    <t>№796</t>
  </si>
  <si>
    <t>Яковлев Дмитрий</t>
  </si>
  <si>
    <t>Зайнутдинов Александр</t>
  </si>
  <si>
    <t>Афонасенко Александр</t>
  </si>
  <si>
    <t>Федосеев Анатолий</t>
  </si>
  <si>
    <t>Бугаков Александр</t>
  </si>
  <si>
    <t>№797</t>
  </si>
  <si>
    <t>01-31.10.2012</t>
  </si>
  <si>
    <t>Маршев Олег</t>
  </si>
  <si>
    <t>Кузнецова Вероника</t>
  </si>
  <si>
    <t>Авраменко Андрей</t>
  </si>
  <si>
    <t>Зорина Елизавета</t>
  </si>
  <si>
    <t>Шемякин Сергей</t>
  </si>
  <si>
    <t>Сквайр Филипп</t>
  </si>
  <si>
    <t>Петров Сергей</t>
  </si>
  <si>
    <t>Баркунов Павел</t>
  </si>
  <si>
    <t>Бахарев Дмитрий</t>
  </si>
  <si>
    <t>Лукашук Ирина</t>
  </si>
  <si>
    <t>Караева Татьяна</t>
  </si>
  <si>
    <t>Трубецкая Илона</t>
  </si>
  <si>
    <t>Кузнецов Алексей</t>
  </si>
  <si>
    <t>на 01.11.2012</t>
  </si>
  <si>
    <t>Общий рейтинг теннисистов-любителей Санкт-Петербурга за 52 недели</t>
  </si>
  <si>
    <t>Общий рейтинг теннисисток-любительниц Санкт-Петербурга за 52 недели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</si>
</sst>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"/>
      <family val="0"/>
    </font>
    <font>
      <sz val="26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26"/>
      <color indexed="9"/>
      <name val="Calibri"/>
      <family val="2"/>
    </font>
    <font>
      <sz val="26"/>
      <color indexed="62"/>
      <name val="Calibri"/>
      <family val="2"/>
    </font>
    <font>
      <b/>
      <sz val="26"/>
      <color indexed="63"/>
      <name val="Calibri"/>
      <family val="2"/>
    </font>
    <font>
      <b/>
      <sz val="2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6"/>
      <color indexed="8"/>
      <name val="Calibri"/>
      <family val="2"/>
    </font>
    <font>
      <b/>
      <sz val="26"/>
      <color indexed="9"/>
      <name val="Calibri"/>
      <family val="2"/>
    </font>
    <font>
      <b/>
      <sz val="18"/>
      <color indexed="56"/>
      <name val="Cambria"/>
      <family val="2"/>
    </font>
    <font>
      <sz val="26"/>
      <color indexed="60"/>
      <name val="Calibri"/>
      <family val="2"/>
    </font>
    <font>
      <sz val="26"/>
      <color indexed="20"/>
      <name val="Calibri"/>
      <family val="2"/>
    </font>
    <font>
      <i/>
      <sz val="26"/>
      <color indexed="23"/>
      <name val="Calibri"/>
      <family val="2"/>
    </font>
    <font>
      <sz val="26"/>
      <color indexed="52"/>
      <name val="Calibri"/>
      <family val="2"/>
    </font>
    <font>
      <sz val="26"/>
      <color indexed="10"/>
      <name val="Calibri"/>
      <family val="2"/>
    </font>
    <font>
      <sz val="26"/>
      <color indexed="17"/>
      <name val="Calibri"/>
      <family val="2"/>
    </font>
    <font>
      <b/>
      <sz val="10"/>
      <color indexed="10"/>
      <name val="Arial"/>
      <family val="2"/>
    </font>
    <font>
      <sz val="26"/>
      <color theme="1"/>
      <name val="Calibri"/>
      <family val="2"/>
    </font>
    <font>
      <sz val="26"/>
      <color theme="0"/>
      <name val="Calibri"/>
      <family val="2"/>
    </font>
    <font>
      <sz val="26"/>
      <color rgb="FF3F3F76"/>
      <name val="Calibri"/>
      <family val="2"/>
    </font>
    <font>
      <b/>
      <sz val="26"/>
      <color rgb="FF3F3F3F"/>
      <name val="Calibri"/>
      <family val="2"/>
    </font>
    <font>
      <b/>
      <sz val="2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6"/>
      <color theme="1"/>
      <name val="Calibri"/>
      <family val="2"/>
    </font>
    <font>
      <b/>
      <sz val="26"/>
      <color theme="0"/>
      <name val="Calibri"/>
      <family val="2"/>
    </font>
    <font>
      <b/>
      <sz val="18"/>
      <color theme="3"/>
      <name val="Cambria"/>
      <family val="2"/>
    </font>
    <font>
      <sz val="26"/>
      <color rgb="FF9C6500"/>
      <name val="Calibri"/>
      <family val="2"/>
    </font>
    <font>
      <sz val="26"/>
      <color rgb="FF9C0006"/>
      <name val="Calibri"/>
      <family val="2"/>
    </font>
    <font>
      <i/>
      <sz val="26"/>
      <color rgb="FF7F7F7F"/>
      <name val="Calibri"/>
      <family val="2"/>
    </font>
    <font>
      <sz val="26"/>
      <color rgb="FFFA7D00"/>
      <name val="Calibri"/>
      <family val="2"/>
    </font>
    <font>
      <sz val="26"/>
      <color rgb="FFFF0000"/>
      <name val="Calibri"/>
      <family val="2"/>
    </font>
    <font>
      <sz val="26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1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0" fillId="32" borderId="10" xfId="0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4" fontId="0" fillId="32" borderId="10" xfId="0" applyNumberFormat="1" applyFill="1" applyBorder="1" applyAlignment="1">
      <alignment horizontal="center"/>
    </xf>
    <xf numFmtId="49" fontId="0" fillId="0" borderId="11" xfId="0" applyNumberFormat="1" applyFont="1" applyBorder="1" applyAlignment="1">
      <alignment/>
    </xf>
    <xf numFmtId="14" fontId="41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49" fontId="41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760"/>
  <sheetViews>
    <sheetView tabSelected="1" zoomScale="87" zoomScaleNormal="87" zoomScalePageLayoutView="0" workbookViewId="0" topLeftCell="A1">
      <pane ySplit="1" topLeftCell="A2" activePane="bottomLeft" state="frozen"/>
      <selection pane="topLeft" activeCell="A1" sqref="A1"/>
      <selection pane="bottomLeft" activeCell="A1" sqref="A1:HD1"/>
    </sheetView>
  </sheetViews>
  <sheetFormatPr defaultColWidth="8.8515625" defaultRowHeight="12.75"/>
  <cols>
    <col min="1" max="1" width="4.421875" style="19" customWidth="1"/>
    <col min="2" max="2" width="5.28125" style="18" customWidth="1"/>
    <col min="3" max="4" width="7.8515625" style="24" customWidth="1"/>
    <col min="5" max="5" width="31.00390625" style="0" customWidth="1"/>
    <col min="6" max="6" width="5.7109375" style="17" customWidth="1"/>
    <col min="7" max="105" width="5.28125" style="10" hidden="1" customWidth="1"/>
    <col min="106" max="130" width="4.00390625" style="10" hidden="1" customWidth="1"/>
    <col min="131" max="132" width="5.28125" style="10" hidden="1" customWidth="1"/>
    <col min="133" max="163" width="5.00390625" style="10" hidden="1" customWidth="1"/>
    <col min="164" max="164" width="4.57421875" style="10" hidden="1" customWidth="1"/>
    <col min="165" max="195" width="5.00390625" style="10" hidden="1" customWidth="1"/>
    <col min="196" max="196" width="5.7109375" style="10" hidden="1" customWidth="1"/>
    <col min="197" max="209" width="5.421875" style="10" hidden="1" customWidth="1"/>
    <col min="210" max="211" width="5.421875" style="10" customWidth="1"/>
    <col min="212" max="212" width="24.421875" style="4" customWidth="1"/>
  </cols>
  <sheetData>
    <row r="1" spans="1:212" ht="18" customHeight="1">
      <c r="A1" s="52" t="s">
        <v>1118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</row>
    <row r="2" spans="1:212" s="6" customFormat="1" ht="75" customHeight="1">
      <c r="A2" s="3" t="s">
        <v>24</v>
      </c>
      <c r="B2" s="3" t="s">
        <v>1117</v>
      </c>
      <c r="C2" s="21" t="s">
        <v>225</v>
      </c>
      <c r="D2" s="21"/>
      <c r="E2" s="3" t="s">
        <v>25</v>
      </c>
      <c r="F2" s="15" t="s">
        <v>134</v>
      </c>
      <c r="G2" s="31" t="s">
        <v>636</v>
      </c>
      <c r="H2" s="31" t="s">
        <v>648</v>
      </c>
      <c r="I2" s="31" t="s">
        <v>650</v>
      </c>
      <c r="J2" s="31" t="s">
        <v>651</v>
      </c>
      <c r="K2" s="31" t="s">
        <v>652</v>
      </c>
      <c r="L2" s="31" t="s">
        <v>656</v>
      </c>
      <c r="M2" s="31" t="s">
        <v>657</v>
      </c>
      <c r="N2" s="31" t="s">
        <v>658</v>
      </c>
      <c r="O2" s="31" t="s">
        <v>659</v>
      </c>
      <c r="P2" s="31" t="s">
        <v>660</v>
      </c>
      <c r="Q2" s="31" t="s">
        <v>661</v>
      </c>
      <c r="R2" s="31" t="s">
        <v>662</v>
      </c>
      <c r="S2" s="31" t="s">
        <v>663</v>
      </c>
      <c r="T2" s="31" t="s">
        <v>672</v>
      </c>
      <c r="U2" s="31" t="s">
        <v>673</v>
      </c>
      <c r="V2" s="31" t="s">
        <v>674</v>
      </c>
      <c r="W2" s="31" t="s">
        <v>675</v>
      </c>
      <c r="X2" s="31" t="s">
        <v>676</v>
      </c>
      <c r="Y2" s="31" t="s">
        <v>684</v>
      </c>
      <c r="Z2" s="31" t="s">
        <v>700</v>
      </c>
      <c r="AA2" s="31" t="s">
        <v>701</v>
      </c>
      <c r="AB2" s="31" t="s">
        <v>702</v>
      </c>
      <c r="AC2" s="31" t="s">
        <v>703</v>
      </c>
      <c r="AD2" s="31" t="s">
        <v>704</v>
      </c>
      <c r="AE2" s="31" t="s">
        <v>715</v>
      </c>
      <c r="AF2" s="31" t="s">
        <v>716</v>
      </c>
      <c r="AG2" s="31" t="s">
        <v>718</v>
      </c>
      <c r="AH2" s="31" t="s">
        <v>719</v>
      </c>
      <c r="AI2" s="31" t="s">
        <v>723</v>
      </c>
      <c r="AJ2" s="31" t="s">
        <v>725</v>
      </c>
      <c r="AK2" s="31" t="s">
        <v>730</v>
      </c>
      <c r="AL2" s="31" t="s">
        <v>732</v>
      </c>
      <c r="AM2" s="31" t="s">
        <v>736</v>
      </c>
      <c r="AN2" s="31" t="s">
        <v>738</v>
      </c>
      <c r="AO2" s="31" t="s">
        <v>739</v>
      </c>
      <c r="AP2" s="31" t="s">
        <v>741</v>
      </c>
      <c r="AQ2" s="31" t="s">
        <v>742</v>
      </c>
      <c r="AR2" s="31" t="s">
        <v>747</v>
      </c>
      <c r="AS2" s="31" t="s">
        <v>749</v>
      </c>
      <c r="AT2" s="31" t="s">
        <v>750</v>
      </c>
      <c r="AU2" s="31" t="s">
        <v>751</v>
      </c>
      <c r="AV2" s="31" t="s">
        <v>756</v>
      </c>
      <c r="AW2" s="31" t="s">
        <v>757</v>
      </c>
      <c r="AX2" s="31" t="s">
        <v>758</v>
      </c>
      <c r="AY2" s="31" t="s">
        <v>759</v>
      </c>
      <c r="AZ2" s="31" t="s">
        <v>766</v>
      </c>
      <c r="BA2" s="31" t="s">
        <v>767</v>
      </c>
      <c r="BB2" s="31" t="s">
        <v>772</v>
      </c>
      <c r="BC2" s="31" t="s">
        <v>773</v>
      </c>
      <c r="BD2" s="31" t="s">
        <v>775</v>
      </c>
      <c r="BE2" s="31" t="s">
        <v>777</v>
      </c>
      <c r="BF2" s="31" t="s">
        <v>778</v>
      </c>
      <c r="BG2" s="31" t="s">
        <v>780</v>
      </c>
      <c r="BH2" s="31" t="s">
        <v>781</v>
      </c>
      <c r="BI2" s="31" t="s">
        <v>782</v>
      </c>
      <c r="BJ2" s="31" t="s">
        <v>783</v>
      </c>
      <c r="BK2" s="31" t="s">
        <v>784</v>
      </c>
      <c r="BL2" s="31" t="s">
        <v>785</v>
      </c>
      <c r="BM2" s="31" t="s">
        <v>786</v>
      </c>
      <c r="BN2" s="31" t="s">
        <v>787</v>
      </c>
      <c r="BO2" s="31" t="s">
        <v>788</v>
      </c>
      <c r="BP2" s="31" t="s">
        <v>795</v>
      </c>
      <c r="BQ2" s="31" t="s">
        <v>796</v>
      </c>
      <c r="BR2" s="31" t="s">
        <v>800</v>
      </c>
      <c r="BS2" s="31" t="s">
        <v>802</v>
      </c>
      <c r="BT2" s="31" t="s">
        <v>803</v>
      </c>
      <c r="BU2" s="31" t="s">
        <v>808</v>
      </c>
      <c r="BV2" s="31" t="s">
        <v>812</v>
      </c>
      <c r="BW2" s="31" t="s">
        <v>813</v>
      </c>
      <c r="BX2" s="31" t="s">
        <v>814</v>
      </c>
      <c r="BY2" s="31" t="s">
        <v>823</v>
      </c>
      <c r="BZ2" s="31" t="s">
        <v>824</v>
      </c>
      <c r="CA2" s="31" t="s">
        <v>825</v>
      </c>
      <c r="CB2" s="31" t="s">
        <v>826</v>
      </c>
      <c r="CC2" s="31" t="s">
        <v>827</v>
      </c>
      <c r="CD2" s="31" t="s">
        <v>833</v>
      </c>
      <c r="CE2" s="31" t="s">
        <v>836</v>
      </c>
      <c r="CF2" s="31" t="s">
        <v>837</v>
      </c>
      <c r="CG2" s="31" t="s">
        <v>842</v>
      </c>
      <c r="CH2" s="31" t="s">
        <v>849</v>
      </c>
      <c r="CI2" s="31" t="s">
        <v>853</v>
      </c>
      <c r="CJ2" s="31" t="s">
        <v>854</v>
      </c>
      <c r="CK2" s="31" t="s">
        <v>855</v>
      </c>
      <c r="CL2" s="31" t="s">
        <v>856</v>
      </c>
      <c r="CM2" s="31" t="s">
        <v>857</v>
      </c>
      <c r="CN2" s="31" t="s">
        <v>859</v>
      </c>
      <c r="CO2" s="31" t="s">
        <v>860</v>
      </c>
      <c r="CP2" s="31" t="s">
        <v>861</v>
      </c>
      <c r="CQ2" s="31" t="s">
        <v>862</v>
      </c>
      <c r="CR2" s="31" t="s">
        <v>863</v>
      </c>
      <c r="CS2" s="31" t="s">
        <v>873</v>
      </c>
      <c r="CT2" s="31" t="s">
        <v>874</v>
      </c>
      <c r="CU2" s="31" t="s">
        <v>875</v>
      </c>
      <c r="CV2" s="31" t="s">
        <v>876</v>
      </c>
      <c r="CW2" s="31" t="s">
        <v>881</v>
      </c>
      <c r="CX2" s="31" t="s">
        <v>882</v>
      </c>
      <c r="CY2" s="31" t="s">
        <v>883</v>
      </c>
      <c r="CZ2" s="31" t="s">
        <v>884</v>
      </c>
      <c r="DA2" s="31" t="s">
        <v>885</v>
      </c>
      <c r="DB2" s="31" t="s">
        <v>890</v>
      </c>
      <c r="DC2" s="31" t="s">
        <v>894</v>
      </c>
      <c r="DD2" s="31" t="s">
        <v>895</v>
      </c>
      <c r="DE2" s="31" t="s">
        <v>896</v>
      </c>
      <c r="DF2" s="31" t="s">
        <v>897</v>
      </c>
      <c r="DG2" s="31" t="s">
        <v>898</v>
      </c>
      <c r="DH2" s="31" t="s">
        <v>900</v>
      </c>
      <c r="DI2" s="31" t="s">
        <v>901</v>
      </c>
      <c r="DJ2" s="31" t="s">
        <v>902</v>
      </c>
      <c r="DK2" s="31" t="s">
        <v>903</v>
      </c>
      <c r="DL2" s="31" t="s">
        <v>904</v>
      </c>
      <c r="DM2" s="31" t="s">
        <v>905</v>
      </c>
      <c r="DN2" s="31" t="s">
        <v>906</v>
      </c>
      <c r="DO2" s="31" t="s">
        <v>907</v>
      </c>
      <c r="DP2" s="31" t="s">
        <v>908</v>
      </c>
      <c r="DQ2" s="31" t="s">
        <v>909</v>
      </c>
      <c r="DR2" s="31" t="s">
        <v>910</v>
      </c>
      <c r="DS2" s="31" t="s">
        <v>911</v>
      </c>
      <c r="DT2" s="31" t="s">
        <v>912</v>
      </c>
      <c r="DU2" s="31" t="s">
        <v>916</v>
      </c>
      <c r="DV2" s="31" t="s">
        <v>917</v>
      </c>
      <c r="DW2" s="31" t="s">
        <v>918</v>
      </c>
      <c r="DX2" s="31" t="s">
        <v>919</v>
      </c>
      <c r="DY2" s="31" t="s">
        <v>920</v>
      </c>
      <c r="DZ2" s="31" t="s">
        <v>931</v>
      </c>
      <c r="EA2" s="31" t="s">
        <v>932</v>
      </c>
      <c r="EB2" s="31" t="s">
        <v>936</v>
      </c>
      <c r="EC2" s="31" t="s">
        <v>937</v>
      </c>
      <c r="ED2" s="31" t="s">
        <v>938</v>
      </c>
      <c r="EE2" s="31" t="s">
        <v>939</v>
      </c>
      <c r="EF2" s="31" t="s">
        <v>940</v>
      </c>
      <c r="EG2" s="31" t="s">
        <v>941</v>
      </c>
      <c r="EH2" s="31" t="s">
        <v>942</v>
      </c>
      <c r="EI2" s="31" t="s">
        <v>943</v>
      </c>
      <c r="EJ2" s="31" t="s">
        <v>944</v>
      </c>
      <c r="EK2" s="31" t="s">
        <v>945</v>
      </c>
      <c r="EL2" s="31" t="s">
        <v>946</v>
      </c>
      <c r="EM2" s="31" t="s">
        <v>950</v>
      </c>
      <c r="EN2" s="31" t="s">
        <v>951</v>
      </c>
      <c r="EO2" s="31" t="s">
        <v>952</v>
      </c>
      <c r="EP2" s="31" t="s">
        <v>959</v>
      </c>
      <c r="EQ2" s="31" t="s">
        <v>960</v>
      </c>
      <c r="ER2" s="31" t="s">
        <v>961</v>
      </c>
      <c r="ES2" s="31" t="s">
        <v>962</v>
      </c>
      <c r="ET2" s="31" t="s">
        <v>963</v>
      </c>
      <c r="EU2" s="31" t="s">
        <v>964</v>
      </c>
      <c r="EV2" s="31" t="s">
        <v>965</v>
      </c>
      <c r="EW2" s="31" t="s">
        <v>966</v>
      </c>
      <c r="EX2" s="31" t="s">
        <v>967</v>
      </c>
      <c r="EY2" s="31" t="s">
        <v>968</v>
      </c>
      <c r="EZ2" s="31" t="s">
        <v>972</v>
      </c>
      <c r="FA2" s="31" t="s">
        <v>973</v>
      </c>
      <c r="FB2" s="31" t="s">
        <v>982</v>
      </c>
      <c r="FC2" s="31" t="s">
        <v>983</v>
      </c>
      <c r="FD2" s="31" t="s">
        <v>984</v>
      </c>
      <c r="FE2" s="31" t="s">
        <v>993</v>
      </c>
      <c r="FF2" s="31" t="s">
        <v>999</v>
      </c>
      <c r="FG2" s="31" t="s">
        <v>1003</v>
      </c>
      <c r="FH2" s="31" t="s">
        <v>1004</v>
      </c>
      <c r="FI2" s="31" t="s">
        <v>1005</v>
      </c>
      <c r="FJ2" s="31" t="s">
        <v>1006</v>
      </c>
      <c r="FK2" s="31" t="s">
        <v>1007</v>
      </c>
      <c r="FL2" s="31" t="s">
        <v>1008</v>
      </c>
      <c r="FM2" s="31" t="s">
        <v>1009</v>
      </c>
      <c r="FN2" s="31" t="s">
        <v>1010</v>
      </c>
      <c r="FO2" s="31" t="s">
        <v>1017</v>
      </c>
      <c r="FP2" s="31" t="s">
        <v>1018</v>
      </c>
      <c r="FQ2" s="31" t="s">
        <v>1019</v>
      </c>
      <c r="FR2" s="31" t="s">
        <v>1020</v>
      </c>
      <c r="FS2" s="31" t="s">
        <v>1023</v>
      </c>
      <c r="FT2" s="31" t="s">
        <v>1024</v>
      </c>
      <c r="FU2" s="31" t="s">
        <v>1025</v>
      </c>
      <c r="FV2" s="31" t="s">
        <v>1026</v>
      </c>
      <c r="FW2" s="31" t="s">
        <v>1037</v>
      </c>
      <c r="FX2" s="31" t="s">
        <v>1038</v>
      </c>
      <c r="FY2" s="31" t="s">
        <v>1039</v>
      </c>
      <c r="FZ2" s="31" t="s">
        <v>1040</v>
      </c>
      <c r="GA2" s="31" t="s">
        <v>1041</v>
      </c>
      <c r="GB2" s="31" t="s">
        <v>1042</v>
      </c>
      <c r="GC2" s="31" t="s">
        <v>1044</v>
      </c>
      <c r="GD2" s="31" t="s">
        <v>1045</v>
      </c>
      <c r="GE2" s="31" t="s">
        <v>1052</v>
      </c>
      <c r="GF2" s="31" t="s">
        <v>1053</v>
      </c>
      <c r="GG2" s="31" t="s">
        <v>1054</v>
      </c>
      <c r="GH2" s="31" t="s">
        <v>1056</v>
      </c>
      <c r="GI2" s="31" t="s">
        <v>1060</v>
      </c>
      <c r="GJ2" s="31" t="s">
        <v>1062</v>
      </c>
      <c r="GK2" s="31" t="s">
        <v>1063</v>
      </c>
      <c r="GL2" s="31" t="s">
        <v>1064</v>
      </c>
      <c r="GM2" s="31" t="s">
        <v>1065</v>
      </c>
      <c r="GN2" s="31" t="s">
        <v>1069</v>
      </c>
      <c r="GO2" s="31" t="s">
        <v>1072</v>
      </c>
      <c r="GP2" s="31" t="s">
        <v>1075</v>
      </c>
      <c r="GQ2" s="31" t="s">
        <v>1076</v>
      </c>
      <c r="GR2" s="31" t="s">
        <v>1077</v>
      </c>
      <c r="GS2" s="31" t="s">
        <v>1078</v>
      </c>
      <c r="GT2" s="31" t="s">
        <v>1080</v>
      </c>
      <c r="GU2" s="31" t="s">
        <v>1087</v>
      </c>
      <c r="GV2" s="31" t="s">
        <v>1090</v>
      </c>
      <c r="GW2" s="31" t="s">
        <v>1092</v>
      </c>
      <c r="GX2" s="31" t="s">
        <v>1093</v>
      </c>
      <c r="GY2" s="31" t="s">
        <v>1094</v>
      </c>
      <c r="GZ2" s="31" t="s">
        <v>1095</v>
      </c>
      <c r="HA2" s="31" t="s">
        <v>1096</v>
      </c>
      <c r="HB2" s="31" t="s">
        <v>1102</v>
      </c>
      <c r="HC2" s="31"/>
      <c r="HD2" s="3" t="s">
        <v>26</v>
      </c>
    </row>
    <row r="3" spans="1:212" ht="12.75">
      <c r="A3" s="13">
        <v>0</v>
      </c>
      <c r="B3" s="13">
        <v>1</v>
      </c>
      <c r="C3" s="22"/>
      <c r="D3" s="36"/>
      <c r="E3" s="46" t="s">
        <v>111</v>
      </c>
      <c r="F3" s="16"/>
      <c r="G3" s="2"/>
      <c r="H3" s="2"/>
      <c r="I3" s="2"/>
      <c r="J3" s="2"/>
      <c r="K3" s="2"/>
      <c r="L3" s="2"/>
      <c r="M3" s="2"/>
      <c r="N3" s="2"/>
      <c r="O3" s="2"/>
      <c r="P3" s="2"/>
      <c r="Q3" s="2">
        <v>400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>
        <v>1200</v>
      </c>
      <c r="AF3" s="2"/>
      <c r="AG3" s="2"/>
      <c r="AH3" s="2"/>
      <c r="AI3" s="2"/>
      <c r="AJ3" s="2">
        <v>400</v>
      </c>
      <c r="AK3" s="2">
        <v>400</v>
      </c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>
        <v>240</v>
      </c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>
        <v>720</v>
      </c>
      <c r="BU3" s="2"/>
      <c r="BV3" s="2"/>
      <c r="BW3" s="2"/>
      <c r="BX3" s="2"/>
      <c r="BY3" s="2"/>
      <c r="BZ3" s="2"/>
      <c r="CA3" s="2"/>
      <c r="CB3" s="2"/>
      <c r="CC3" s="2"/>
      <c r="CD3" s="2">
        <v>1200</v>
      </c>
      <c r="CE3" s="2">
        <v>240</v>
      </c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>
        <v>200</v>
      </c>
      <c r="DD3" s="2"/>
      <c r="DE3" s="2"/>
      <c r="DF3" s="2">
        <v>400</v>
      </c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>
        <v>720</v>
      </c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>
        <v>1200</v>
      </c>
      <c r="FD3" s="2"/>
      <c r="FE3" s="2"/>
      <c r="FF3" s="2"/>
      <c r="FG3" s="2"/>
      <c r="FH3" s="2"/>
      <c r="FI3" s="2"/>
      <c r="FJ3" s="2"/>
      <c r="FK3" s="2">
        <v>2400</v>
      </c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>
        <v>1200</v>
      </c>
      <c r="GP3" s="2"/>
      <c r="GQ3" s="2"/>
      <c r="GR3" s="2"/>
      <c r="GS3" s="2"/>
      <c r="GT3" s="2"/>
      <c r="GU3" s="2">
        <v>720</v>
      </c>
      <c r="GV3" s="2"/>
      <c r="GW3" s="2"/>
      <c r="GX3" s="2"/>
      <c r="GY3" s="2"/>
      <c r="GZ3" s="2"/>
      <c r="HA3" s="2"/>
      <c r="HB3" s="2"/>
      <c r="HC3" s="2"/>
      <c r="HD3" s="5">
        <f aca="true" t="shared" si="0" ref="HD3:HD66">SUM(L3:HC3)</f>
        <v>11640</v>
      </c>
    </row>
    <row r="4" spans="1:212" ht="12.75">
      <c r="A4" s="13">
        <v>1</v>
      </c>
      <c r="B4" s="13">
        <f aca="true" t="shared" si="1" ref="B4:B67">B3+1</f>
        <v>2</v>
      </c>
      <c r="C4" s="22"/>
      <c r="D4" s="22"/>
      <c r="E4" s="9" t="s">
        <v>1</v>
      </c>
      <c r="F4" s="16"/>
      <c r="G4" s="2"/>
      <c r="H4" s="2"/>
      <c r="I4" s="2"/>
      <c r="J4" s="2"/>
      <c r="K4" s="2"/>
      <c r="L4" s="2"/>
      <c r="M4" s="2"/>
      <c r="N4" s="2"/>
      <c r="O4" s="2"/>
      <c r="P4" s="2"/>
      <c r="Q4" s="2">
        <v>160</v>
      </c>
      <c r="R4" s="2"/>
      <c r="S4" s="2"/>
      <c r="T4" s="2">
        <v>320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>
        <v>480</v>
      </c>
      <c r="AF4" s="2"/>
      <c r="AG4" s="2"/>
      <c r="AH4" s="2"/>
      <c r="AI4" s="2"/>
      <c r="AJ4" s="2"/>
      <c r="AK4" s="2"/>
      <c r="AL4" s="2">
        <v>200</v>
      </c>
      <c r="AM4" s="2"/>
      <c r="AN4" s="2"/>
      <c r="AO4" s="2"/>
      <c r="AP4" s="2"/>
      <c r="AQ4" s="2"/>
      <c r="AR4" s="2">
        <v>320</v>
      </c>
      <c r="AS4" s="2"/>
      <c r="AT4" s="2"/>
      <c r="AU4" s="2"/>
      <c r="AV4" s="2"/>
      <c r="AW4" s="2"/>
      <c r="AX4" s="2"/>
      <c r="AY4" s="2"/>
      <c r="AZ4" s="2"/>
      <c r="BA4" s="2"/>
      <c r="BB4" s="2">
        <v>160</v>
      </c>
      <c r="BC4" s="2"/>
      <c r="BD4" s="2">
        <v>240</v>
      </c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>
        <v>720</v>
      </c>
      <c r="BV4" s="2"/>
      <c r="BW4" s="2"/>
      <c r="BX4" s="2"/>
      <c r="BY4" s="2"/>
      <c r="BZ4" s="2"/>
      <c r="CA4" s="2"/>
      <c r="CB4" s="2"/>
      <c r="CC4" s="2"/>
      <c r="CD4" s="2">
        <v>240</v>
      </c>
      <c r="CE4" s="2"/>
      <c r="CF4" s="2"/>
      <c r="CG4" s="2">
        <v>960</v>
      </c>
      <c r="CH4" s="2"/>
      <c r="CI4" s="2"/>
      <c r="CJ4" s="2">
        <v>160</v>
      </c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>
        <v>200</v>
      </c>
      <c r="DF4" s="2"/>
      <c r="DG4" s="2">
        <v>120</v>
      </c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>
        <v>160</v>
      </c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>
        <v>400</v>
      </c>
      <c r="ER4" s="2">
        <v>200</v>
      </c>
      <c r="ES4" s="2">
        <v>240</v>
      </c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>
        <v>200</v>
      </c>
      <c r="FI4" s="2">
        <v>200</v>
      </c>
      <c r="FJ4" s="2">
        <v>80</v>
      </c>
      <c r="FK4" s="2">
        <v>480</v>
      </c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>
        <v>160</v>
      </c>
      <c r="FX4" s="2"/>
      <c r="FY4" s="2"/>
      <c r="FZ4" s="2"/>
      <c r="GA4" s="2"/>
      <c r="GB4" s="2"/>
      <c r="GC4" s="2"/>
      <c r="GD4" s="2"/>
      <c r="GE4" s="2">
        <v>400</v>
      </c>
      <c r="GF4" s="2">
        <v>200</v>
      </c>
      <c r="GG4" s="2"/>
      <c r="GH4" s="2"/>
      <c r="GI4" s="2"/>
      <c r="GJ4" s="2"/>
      <c r="GK4" s="2"/>
      <c r="GL4" s="2"/>
      <c r="GM4" s="2"/>
      <c r="GN4" s="2">
        <v>160</v>
      </c>
      <c r="GO4" s="2">
        <v>720</v>
      </c>
      <c r="GP4" s="2"/>
      <c r="GQ4" s="2">
        <v>80</v>
      </c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5">
        <f t="shared" si="0"/>
        <v>7960</v>
      </c>
    </row>
    <row r="5" spans="1:212" ht="12.75">
      <c r="A5" s="13">
        <v>1</v>
      </c>
      <c r="B5" s="13">
        <f t="shared" si="1"/>
        <v>3</v>
      </c>
      <c r="C5" s="22"/>
      <c r="D5" s="22"/>
      <c r="E5" s="7" t="s">
        <v>104</v>
      </c>
      <c r="F5" s="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>
        <v>320</v>
      </c>
      <c r="S5" s="2"/>
      <c r="T5" s="2"/>
      <c r="U5" s="2">
        <v>1200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400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>
        <v>400</v>
      </c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>
        <v>960</v>
      </c>
      <c r="CE5" s="2">
        <v>400</v>
      </c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>
        <v>160</v>
      </c>
      <c r="DD5" s="2"/>
      <c r="DE5" s="2"/>
      <c r="DF5" s="2"/>
      <c r="DG5" s="2">
        <v>200</v>
      </c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>
        <v>400</v>
      </c>
      <c r="FE5" s="2"/>
      <c r="FF5" s="2"/>
      <c r="FG5" s="2"/>
      <c r="FH5" s="2"/>
      <c r="FI5" s="2"/>
      <c r="FJ5" s="2"/>
      <c r="FK5" s="2"/>
      <c r="FL5" s="2">
        <v>1440</v>
      </c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>
        <v>1200</v>
      </c>
      <c r="GO5" s="2">
        <v>720</v>
      </c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5">
        <f t="shared" si="0"/>
        <v>7800</v>
      </c>
    </row>
    <row r="6" spans="1:212" ht="12.75">
      <c r="A6" s="13">
        <v>-2</v>
      </c>
      <c r="B6" s="13">
        <f t="shared" si="1"/>
        <v>4</v>
      </c>
      <c r="C6" s="22"/>
      <c r="D6" s="22"/>
      <c r="E6" s="7" t="s">
        <v>257</v>
      </c>
      <c r="F6" s="16"/>
      <c r="G6" s="2"/>
      <c r="H6" s="2">
        <v>160</v>
      </c>
      <c r="I6" s="2"/>
      <c r="J6" s="2">
        <v>400</v>
      </c>
      <c r="K6" s="2"/>
      <c r="L6" s="2"/>
      <c r="M6" s="2">
        <v>240</v>
      </c>
      <c r="N6" s="2"/>
      <c r="O6" s="2">
        <v>160</v>
      </c>
      <c r="P6" s="2"/>
      <c r="Q6" s="2"/>
      <c r="R6" s="2"/>
      <c r="S6" s="2"/>
      <c r="T6" s="2"/>
      <c r="U6" s="2"/>
      <c r="V6" s="2"/>
      <c r="W6" s="2"/>
      <c r="X6" s="2"/>
      <c r="Y6" s="2">
        <v>120</v>
      </c>
      <c r="Z6" s="2"/>
      <c r="AA6" s="2">
        <v>120</v>
      </c>
      <c r="AB6" s="2"/>
      <c r="AC6" s="2">
        <v>160</v>
      </c>
      <c r="AD6" s="2">
        <v>160</v>
      </c>
      <c r="AE6" s="2"/>
      <c r="AF6" s="2"/>
      <c r="AG6" s="2"/>
      <c r="AH6" s="2"/>
      <c r="AI6" s="2">
        <v>120</v>
      </c>
      <c r="AJ6" s="2"/>
      <c r="AK6" s="2"/>
      <c r="AL6" s="2"/>
      <c r="AM6" s="2">
        <v>160</v>
      </c>
      <c r="AN6" s="2">
        <v>80</v>
      </c>
      <c r="AO6" s="2"/>
      <c r="AP6" s="2">
        <v>120</v>
      </c>
      <c r="AQ6" s="2"/>
      <c r="AR6" s="2"/>
      <c r="AS6" s="2"/>
      <c r="AT6" s="2">
        <v>120</v>
      </c>
      <c r="AU6" s="2"/>
      <c r="AV6" s="2"/>
      <c r="AW6" s="2"/>
      <c r="AX6" s="2"/>
      <c r="AY6" s="2"/>
      <c r="AZ6" s="2"/>
      <c r="BA6" s="2"/>
      <c r="BB6" s="2"/>
      <c r="BC6" s="2"/>
      <c r="BD6" s="2"/>
      <c r="BE6" s="2">
        <v>160</v>
      </c>
      <c r="BF6" s="2"/>
      <c r="BG6" s="2"/>
      <c r="BH6" s="2"/>
      <c r="BI6" s="2">
        <v>120</v>
      </c>
      <c r="BJ6" s="2"/>
      <c r="BK6" s="2"/>
      <c r="BL6" s="2">
        <v>160</v>
      </c>
      <c r="BM6" s="2"/>
      <c r="BN6" s="2">
        <v>240</v>
      </c>
      <c r="BO6" s="2"/>
      <c r="BP6" s="2">
        <v>80</v>
      </c>
      <c r="BQ6" s="2"/>
      <c r="BR6" s="2"/>
      <c r="BS6" s="2"/>
      <c r="BT6" s="2"/>
      <c r="BU6" s="2"/>
      <c r="BV6" s="2">
        <v>160</v>
      </c>
      <c r="BW6" s="2">
        <v>40</v>
      </c>
      <c r="BX6" s="2"/>
      <c r="BY6" s="2"/>
      <c r="BZ6" s="2"/>
      <c r="CA6" s="2"/>
      <c r="CB6" s="2">
        <v>80</v>
      </c>
      <c r="CC6" s="2"/>
      <c r="CD6" s="2"/>
      <c r="CE6" s="2"/>
      <c r="CF6" s="2"/>
      <c r="CG6" s="2">
        <v>1440</v>
      </c>
      <c r="CH6" s="2"/>
      <c r="CI6" s="2"/>
      <c r="CJ6" s="2"/>
      <c r="CK6" s="2"/>
      <c r="CL6" s="2">
        <v>80</v>
      </c>
      <c r="CM6" s="2"/>
      <c r="CN6" s="2"/>
      <c r="CO6" s="2">
        <v>200</v>
      </c>
      <c r="CP6" s="2"/>
      <c r="CQ6" s="2">
        <v>40</v>
      </c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>
        <v>80</v>
      </c>
      <c r="DK6" s="2"/>
      <c r="DL6" s="2">
        <v>120</v>
      </c>
      <c r="DM6" s="2"/>
      <c r="DN6" s="2"/>
      <c r="DO6" s="2">
        <v>120</v>
      </c>
      <c r="DP6" s="2"/>
      <c r="DQ6" s="2"/>
      <c r="DR6" s="2">
        <v>80</v>
      </c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>
        <v>120</v>
      </c>
      <c r="EG6" s="2"/>
      <c r="EH6" s="2">
        <v>120</v>
      </c>
      <c r="EI6" s="2"/>
      <c r="EJ6" s="2">
        <v>120</v>
      </c>
      <c r="EK6" s="2"/>
      <c r="EL6" s="2"/>
      <c r="EM6" s="2"/>
      <c r="EN6" s="2">
        <v>60</v>
      </c>
      <c r="EO6" s="2"/>
      <c r="EP6" s="2"/>
      <c r="EQ6" s="2"/>
      <c r="ER6" s="2"/>
      <c r="ES6" s="2"/>
      <c r="ET6" s="2">
        <v>40</v>
      </c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>
        <v>480</v>
      </c>
      <c r="FL6" s="2"/>
      <c r="FM6" s="2">
        <v>40</v>
      </c>
      <c r="FN6" s="2"/>
      <c r="FO6" s="2">
        <v>160</v>
      </c>
      <c r="FP6" s="2"/>
      <c r="FQ6" s="2">
        <v>120</v>
      </c>
      <c r="FR6" s="2"/>
      <c r="FS6" s="2"/>
      <c r="FT6" s="2">
        <v>80</v>
      </c>
      <c r="FU6" s="2"/>
      <c r="FV6" s="2"/>
      <c r="FW6" s="2"/>
      <c r="FX6" s="2"/>
      <c r="FY6" s="2">
        <v>120</v>
      </c>
      <c r="FZ6" s="2"/>
      <c r="GA6" s="2">
        <v>160</v>
      </c>
      <c r="GB6" s="2"/>
      <c r="GC6" s="2">
        <v>80</v>
      </c>
      <c r="GD6" s="2"/>
      <c r="GE6" s="2"/>
      <c r="GF6" s="2"/>
      <c r="GG6" s="2"/>
      <c r="GH6" s="2"/>
      <c r="GI6" s="2"/>
      <c r="GJ6" s="2">
        <v>80</v>
      </c>
      <c r="GK6" s="2"/>
      <c r="GL6" s="2">
        <v>160</v>
      </c>
      <c r="GM6" s="2"/>
      <c r="GN6" s="2"/>
      <c r="GO6" s="2"/>
      <c r="GP6" s="2"/>
      <c r="GQ6" s="2"/>
      <c r="GR6" s="2"/>
      <c r="GS6" s="2"/>
      <c r="GT6" s="2"/>
      <c r="GU6" s="2"/>
      <c r="GV6" s="2"/>
      <c r="GW6" s="2">
        <v>80</v>
      </c>
      <c r="GX6" s="2"/>
      <c r="GY6" s="2"/>
      <c r="GZ6" s="2">
        <v>160</v>
      </c>
      <c r="HA6" s="2"/>
      <c r="HB6" s="2"/>
      <c r="HC6" s="2"/>
      <c r="HD6" s="5">
        <f t="shared" si="0"/>
        <v>6940</v>
      </c>
    </row>
    <row r="7" spans="1:212" ht="12.75">
      <c r="A7" s="13">
        <v>1</v>
      </c>
      <c r="B7" s="13">
        <f t="shared" si="1"/>
        <v>5</v>
      </c>
      <c r="C7" s="22"/>
      <c r="D7" s="22"/>
      <c r="E7" s="27" t="s">
        <v>499</v>
      </c>
      <c r="F7" s="16"/>
      <c r="G7" s="2"/>
      <c r="H7" s="2"/>
      <c r="I7" s="2"/>
      <c r="J7" s="2">
        <v>160</v>
      </c>
      <c r="K7" s="2"/>
      <c r="L7" s="2"/>
      <c r="M7" s="2">
        <v>320</v>
      </c>
      <c r="N7" s="2"/>
      <c r="O7" s="2">
        <v>80</v>
      </c>
      <c r="P7" s="2"/>
      <c r="Q7" s="2"/>
      <c r="R7" s="2"/>
      <c r="S7" s="2"/>
      <c r="T7" s="2"/>
      <c r="U7" s="2">
        <v>240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>
        <v>160</v>
      </c>
      <c r="AO7" s="2"/>
      <c r="AP7" s="2"/>
      <c r="AQ7" s="2"/>
      <c r="AR7" s="2"/>
      <c r="AS7" s="2"/>
      <c r="AT7" s="2">
        <v>120</v>
      </c>
      <c r="AU7" s="2"/>
      <c r="AV7" s="2"/>
      <c r="AW7" s="2"/>
      <c r="AX7" s="2"/>
      <c r="AY7" s="2"/>
      <c r="AZ7" s="2"/>
      <c r="BA7" s="2"/>
      <c r="BB7" s="2"/>
      <c r="BC7" s="2"/>
      <c r="BD7" s="2"/>
      <c r="BE7" s="2">
        <v>80</v>
      </c>
      <c r="BF7" s="2"/>
      <c r="BG7" s="2"/>
      <c r="BH7" s="2"/>
      <c r="BI7" s="2">
        <v>80</v>
      </c>
      <c r="BJ7" s="2"/>
      <c r="BK7" s="2"/>
      <c r="BL7" s="2">
        <v>200</v>
      </c>
      <c r="BM7" s="2"/>
      <c r="BN7" s="2">
        <v>320</v>
      </c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>
        <v>160</v>
      </c>
      <c r="CA7" s="2"/>
      <c r="CB7" s="2">
        <v>160</v>
      </c>
      <c r="CC7" s="2"/>
      <c r="CD7" s="2"/>
      <c r="CE7" s="2"/>
      <c r="CF7" s="2"/>
      <c r="CG7" s="2"/>
      <c r="CH7" s="2">
        <v>1440</v>
      </c>
      <c r="CI7" s="2"/>
      <c r="CJ7" s="2"/>
      <c r="CK7" s="2"/>
      <c r="CL7" s="2">
        <v>160</v>
      </c>
      <c r="CM7" s="2"/>
      <c r="CN7" s="2"/>
      <c r="CO7" s="2"/>
      <c r="CP7" s="2"/>
      <c r="CQ7" s="2">
        <v>200</v>
      </c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>
        <v>120</v>
      </c>
      <c r="DK7" s="2"/>
      <c r="DL7" s="2"/>
      <c r="DM7" s="2"/>
      <c r="DN7" s="2"/>
      <c r="DO7" s="2">
        <v>160</v>
      </c>
      <c r="DP7" s="2"/>
      <c r="DQ7" s="2"/>
      <c r="DR7" s="2">
        <v>200</v>
      </c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>
        <v>120</v>
      </c>
      <c r="EG7" s="2"/>
      <c r="EH7" s="2">
        <v>200</v>
      </c>
      <c r="EI7" s="2"/>
      <c r="EJ7" s="2">
        <v>120</v>
      </c>
      <c r="EK7" s="2"/>
      <c r="EL7" s="2"/>
      <c r="EM7" s="2"/>
      <c r="EN7" s="2"/>
      <c r="EO7" s="2"/>
      <c r="EP7" s="2"/>
      <c r="EQ7" s="2"/>
      <c r="ER7" s="2"/>
      <c r="ES7" s="2"/>
      <c r="ET7" s="2">
        <v>80</v>
      </c>
      <c r="EU7" s="2"/>
      <c r="EV7" s="2">
        <v>120</v>
      </c>
      <c r="EW7" s="2"/>
      <c r="EX7" s="2">
        <v>80</v>
      </c>
      <c r="EY7" s="2"/>
      <c r="EZ7" s="2"/>
      <c r="FA7" s="2"/>
      <c r="FB7" s="2"/>
      <c r="FC7" s="2"/>
      <c r="FD7" s="2"/>
      <c r="FE7" s="2">
        <v>80</v>
      </c>
      <c r="FF7" s="2"/>
      <c r="FG7" s="2"/>
      <c r="FH7" s="2"/>
      <c r="FI7" s="2"/>
      <c r="FJ7" s="2"/>
      <c r="FK7" s="2"/>
      <c r="FL7" s="2">
        <v>960</v>
      </c>
      <c r="FM7" s="2">
        <v>120</v>
      </c>
      <c r="FN7" s="2"/>
      <c r="FO7" s="2"/>
      <c r="FP7" s="2"/>
      <c r="FQ7" s="2">
        <v>160</v>
      </c>
      <c r="FR7" s="2"/>
      <c r="FS7" s="2"/>
      <c r="FT7" s="2"/>
      <c r="FU7" s="2"/>
      <c r="FV7" s="2"/>
      <c r="FW7" s="2"/>
      <c r="FX7" s="2"/>
      <c r="FY7" s="2">
        <v>80</v>
      </c>
      <c r="FZ7" s="2"/>
      <c r="GA7" s="2">
        <v>120</v>
      </c>
      <c r="GB7" s="2"/>
      <c r="GC7" s="2">
        <v>120</v>
      </c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>
        <v>160</v>
      </c>
      <c r="GW7" s="2">
        <v>40</v>
      </c>
      <c r="GX7" s="2"/>
      <c r="GY7" s="2">
        <v>160</v>
      </c>
      <c r="GZ7" s="2"/>
      <c r="HA7" s="2"/>
      <c r="HB7" s="2"/>
      <c r="HC7" s="2"/>
      <c r="HD7" s="5">
        <f t="shared" si="0"/>
        <v>6920</v>
      </c>
    </row>
    <row r="8" spans="1:212" ht="12.75">
      <c r="A8" s="13">
        <v>-1</v>
      </c>
      <c r="B8" s="13">
        <f t="shared" si="1"/>
        <v>6</v>
      </c>
      <c r="C8" s="22"/>
      <c r="D8" s="22"/>
      <c r="E8" s="27" t="s">
        <v>290</v>
      </c>
      <c r="F8" s="16"/>
      <c r="G8" s="2"/>
      <c r="H8" s="2">
        <v>720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>
        <v>160</v>
      </c>
      <c r="Y8" s="2"/>
      <c r="Z8" s="2"/>
      <c r="AA8" s="2"/>
      <c r="AB8" s="2"/>
      <c r="AC8" s="2"/>
      <c r="AD8" s="2"/>
      <c r="AE8" s="2">
        <v>720</v>
      </c>
      <c r="AF8" s="2"/>
      <c r="AG8" s="2"/>
      <c r="AH8" s="2"/>
      <c r="AI8" s="2"/>
      <c r="AJ8" s="2"/>
      <c r="AK8" s="2">
        <v>240</v>
      </c>
      <c r="AL8" s="2"/>
      <c r="AM8" s="2"/>
      <c r="AN8" s="2"/>
      <c r="AO8" s="2"/>
      <c r="AP8" s="2"/>
      <c r="AQ8" s="2">
        <v>200</v>
      </c>
      <c r="AR8" s="2">
        <v>400</v>
      </c>
      <c r="AS8" s="2"/>
      <c r="AT8" s="2"/>
      <c r="AU8" s="2"/>
      <c r="AV8" s="2"/>
      <c r="AW8" s="2"/>
      <c r="AX8" s="2"/>
      <c r="AY8" s="2"/>
      <c r="AZ8" s="2"/>
      <c r="BA8" s="2"/>
      <c r="BB8" s="2">
        <v>160</v>
      </c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>
        <v>1200</v>
      </c>
      <c r="BV8" s="2"/>
      <c r="BW8" s="2"/>
      <c r="BX8" s="2"/>
      <c r="BY8" s="2"/>
      <c r="BZ8" s="2"/>
      <c r="CA8" s="2"/>
      <c r="CB8" s="2"/>
      <c r="CC8" s="2"/>
      <c r="CD8" s="2"/>
      <c r="CE8" s="2">
        <v>160</v>
      </c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>
        <v>80</v>
      </c>
      <c r="DD8" s="2"/>
      <c r="DE8" s="2">
        <v>120</v>
      </c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>
        <v>240</v>
      </c>
      <c r="EB8" s="2"/>
      <c r="EC8" s="2"/>
      <c r="ED8" s="2">
        <v>200</v>
      </c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>
        <v>240</v>
      </c>
      <c r="FB8" s="2">
        <v>240</v>
      </c>
      <c r="FC8" s="2"/>
      <c r="FD8" s="2"/>
      <c r="FE8" s="2"/>
      <c r="FF8" s="2"/>
      <c r="FG8" s="2"/>
      <c r="FH8" s="2"/>
      <c r="FI8" s="2"/>
      <c r="FJ8" s="2"/>
      <c r="FK8" s="2">
        <v>960</v>
      </c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>
        <v>240</v>
      </c>
      <c r="GF8" s="2">
        <v>160</v>
      </c>
      <c r="GG8" s="2"/>
      <c r="GH8" s="2"/>
      <c r="GI8" s="2"/>
      <c r="GJ8" s="2"/>
      <c r="GK8" s="2"/>
      <c r="GL8" s="2"/>
      <c r="GM8" s="2"/>
      <c r="GN8" s="2"/>
      <c r="GO8" s="2">
        <v>480</v>
      </c>
      <c r="GP8" s="2"/>
      <c r="GQ8" s="2"/>
      <c r="GR8" s="2"/>
      <c r="GS8" s="2"/>
      <c r="GT8" s="2"/>
      <c r="GU8" s="2">
        <v>160</v>
      </c>
      <c r="GV8" s="2"/>
      <c r="GW8" s="2"/>
      <c r="GX8" s="2"/>
      <c r="GY8" s="2"/>
      <c r="GZ8" s="2"/>
      <c r="HA8" s="2"/>
      <c r="HB8" s="2"/>
      <c r="HC8" s="2"/>
      <c r="HD8" s="5">
        <f t="shared" si="0"/>
        <v>6360</v>
      </c>
    </row>
    <row r="9" spans="1:212" ht="12.75">
      <c r="A9" s="13">
        <v>1</v>
      </c>
      <c r="B9" s="13">
        <f t="shared" si="1"/>
        <v>7</v>
      </c>
      <c r="C9" s="22"/>
      <c r="D9" s="22"/>
      <c r="E9" s="7" t="s">
        <v>65</v>
      </c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>
        <v>720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>
        <v>80</v>
      </c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>
        <v>480</v>
      </c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>
        <v>960</v>
      </c>
      <c r="BY9" s="2"/>
      <c r="BZ9" s="2"/>
      <c r="CA9" s="2"/>
      <c r="CB9" s="2"/>
      <c r="CC9" s="2"/>
      <c r="CD9" s="2"/>
      <c r="CE9" s="2"/>
      <c r="CF9" s="2"/>
      <c r="CG9" s="2"/>
      <c r="CH9" s="2">
        <v>2400</v>
      </c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>
        <v>400</v>
      </c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>
        <v>160</v>
      </c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>
        <v>160</v>
      </c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>
        <v>480</v>
      </c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5">
        <f t="shared" si="0"/>
        <v>5840</v>
      </c>
    </row>
    <row r="10" spans="1:212" ht="12.75">
      <c r="A10" s="13">
        <v>1</v>
      </c>
      <c r="B10" s="13">
        <f t="shared" si="1"/>
        <v>8</v>
      </c>
      <c r="C10" s="22"/>
      <c r="D10" s="22"/>
      <c r="E10" s="7" t="s">
        <v>72</v>
      </c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240</v>
      </c>
      <c r="S10" s="2"/>
      <c r="T10" s="2"/>
      <c r="U10" s="2">
        <v>480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>
        <v>160</v>
      </c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>
        <v>720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>
        <v>240</v>
      </c>
      <c r="BT10" s="2">
        <v>240</v>
      </c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>
        <v>320</v>
      </c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>
        <v>240</v>
      </c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>
        <v>240</v>
      </c>
      <c r="FA10" s="2">
        <v>240</v>
      </c>
      <c r="FB10" s="2"/>
      <c r="FC10" s="2"/>
      <c r="FD10" s="2">
        <v>240</v>
      </c>
      <c r="FE10" s="2"/>
      <c r="FF10" s="2"/>
      <c r="FG10" s="2"/>
      <c r="FH10" s="2"/>
      <c r="FI10" s="2"/>
      <c r="FJ10" s="2"/>
      <c r="FK10" s="2"/>
      <c r="FL10" s="2">
        <v>960</v>
      </c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>
        <v>320</v>
      </c>
      <c r="FX10" s="2"/>
      <c r="FY10" s="2"/>
      <c r="FZ10" s="2"/>
      <c r="GA10" s="2"/>
      <c r="GB10" s="2"/>
      <c r="GC10" s="2"/>
      <c r="GD10" s="2"/>
      <c r="GE10" s="2">
        <v>160</v>
      </c>
      <c r="GF10" s="2">
        <v>80</v>
      </c>
      <c r="GG10" s="2"/>
      <c r="GH10" s="2"/>
      <c r="GI10" s="2">
        <v>160</v>
      </c>
      <c r="GJ10" s="2"/>
      <c r="GK10" s="2"/>
      <c r="GL10" s="2"/>
      <c r="GM10" s="2"/>
      <c r="GN10" s="2">
        <v>160</v>
      </c>
      <c r="GO10" s="2">
        <v>240</v>
      </c>
      <c r="GP10" s="2"/>
      <c r="GQ10" s="2"/>
      <c r="GR10" s="2"/>
      <c r="GS10" s="2"/>
      <c r="GT10" s="2">
        <v>80</v>
      </c>
      <c r="GU10" s="2">
        <v>240</v>
      </c>
      <c r="GV10" s="2"/>
      <c r="GW10" s="2"/>
      <c r="GX10" s="2"/>
      <c r="GY10" s="2"/>
      <c r="GZ10" s="2"/>
      <c r="HA10" s="2"/>
      <c r="HB10" s="2"/>
      <c r="HC10" s="2"/>
      <c r="HD10" s="5">
        <f t="shared" si="0"/>
        <v>5760</v>
      </c>
    </row>
    <row r="11" spans="1:212" ht="12.75">
      <c r="A11" s="13">
        <v>-2</v>
      </c>
      <c r="B11" s="13">
        <f t="shared" si="1"/>
        <v>9</v>
      </c>
      <c r="C11" s="22"/>
      <c r="D11" s="22"/>
      <c r="E11" s="7" t="s">
        <v>89</v>
      </c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240</v>
      </c>
      <c r="R11" s="2"/>
      <c r="S11" s="2"/>
      <c r="T11" s="2">
        <v>400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>
        <v>720</v>
      </c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>
        <v>720</v>
      </c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>
        <v>960</v>
      </c>
      <c r="FB11" s="2"/>
      <c r="FC11" s="2">
        <v>120</v>
      </c>
      <c r="FD11" s="2"/>
      <c r="FE11" s="2"/>
      <c r="FF11" s="2"/>
      <c r="FG11" s="2"/>
      <c r="FH11" s="2"/>
      <c r="FI11" s="2"/>
      <c r="FJ11" s="2"/>
      <c r="FK11" s="2">
        <v>960</v>
      </c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>
        <v>320</v>
      </c>
      <c r="GF11" s="2"/>
      <c r="GG11" s="2"/>
      <c r="GH11" s="2"/>
      <c r="GI11" s="2"/>
      <c r="GJ11" s="2"/>
      <c r="GK11" s="2"/>
      <c r="GL11" s="2"/>
      <c r="GM11" s="2"/>
      <c r="GN11" s="2">
        <v>480</v>
      </c>
      <c r="GO11" s="2">
        <v>240</v>
      </c>
      <c r="GP11" s="2"/>
      <c r="GQ11" s="2">
        <v>400</v>
      </c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5">
        <f t="shared" si="0"/>
        <v>5560</v>
      </c>
    </row>
    <row r="12" spans="1:212" ht="12.75">
      <c r="A12" s="13">
        <v>5</v>
      </c>
      <c r="B12" s="13">
        <f t="shared" si="1"/>
        <v>10</v>
      </c>
      <c r="C12" s="22"/>
      <c r="D12" s="22"/>
      <c r="E12" s="7" t="s">
        <v>153</v>
      </c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>
        <v>960</v>
      </c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>
        <v>1200</v>
      </c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>
        <v>960</v>
      </c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>
        <v>1200</v>
      </c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>
        <v>1200</v>
      </c>
      <c r="GV12" s="2"/>
      <c r="GW12" s="2"/>
      <c r="GX12" s="2"/>
      <c r="GY12" s="2"/>
      <c r="GZ12" s="2"/>
      <c r="HA12" s="2"/>
      <c r="HB12" s="2"/>
      <c r="HC12" s="2"/>
      <c r="HD12" s="5">
        <f t="shared" si="0"/>
        <v>5520</v>
      </c>
    </row>
    <row r="13" spans="1:212" ht="12.75">
      <c r="A13" s="13">
        <v>0</v>
      </c>
      <c r="B13" s="13">
        <f t="shared" si="1"/>
        <v>11</v>
      </c>
      <c r="C13" s="22"/>
      <c r="D13" s="22"/>
      <c r="E13" s="27" t="s">
        <v>892</v>
      </c>
      <c r="F13" s="16"/>
      <c r="G13" s="2">
        <v>200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v>720</v>
      </c>
      <c r="AF13" s="2"/>
      <c r="AG13" s="2">
        <v>120</v>
      </c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>
        <v>240</v>
      </c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>
        <v>240</v>
      </c>
      <c r="BU13" s="2">
        <v>720</v>
      </c>
      <c r="BV13" s="2"/>
      <c r="BW13" s="2"/>
      <c r="BX13" s="2">
        <v>240</v>
      </c>
      <c r="BY13" s="2"/>
      <c r="BZ13" s="2"/>
      <c r="CA13" s="2"/>
      <c r="CB13" s="2"/>
      <c r="CC13" s="2"/>
      <c r="CD13" s="2">
        <v>480</v>
      </c>
      <c r="CE13" s="2"/>
      <c r="CF13" s="2"/>
      <c r="CG13" s="2">
        <v>480</v>
      </c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>
        <v>240</v>
      </c>
      <c r="EB13" s="2">
        <v>200</v>
      </c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>
        <v>320</v>
      </c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>
        <v>240</v>
      </c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>
        <v>120</v>
      </c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>
        <v>160</v>
      </c>
      <c r="GO13" s="2"/>
      <c r="GP13" s="2"/>
      <c r="GQ13" s="2"/>
      <c r="GR13" s="2"/>
      <c r="GS13" s="2"/>
      <c r="GT13" s="2">
        <v>40</v>
      </c>
      <c r="GU13" s="2">
        <v>480</v>
      </c>
      <c r="GV13" s="2"/>
      <c r="GW13" s="2"/>
      <c r="GX13" s="2"/>
      <c r="GY13" s="2"/>
      <c r="GZ13" s="2"/>
      <c r="HA13" s="2"/>
      <c r="HB13" s="2"/>
      <c r="HC13" s="2"/>
      <c r="HD13" s="5">
        <f t="shared" si="0"/>
        <v>5040</v>
      </c>
    </row>
    <row r="14" spans="1:212" ht="12.75">
      <c r="A14" s="13">
        <v>13</v>
      </c>
      <c r="B14" s="13">
        <f t="shared" si="1"/>
        <v>12</v>
      </c>
      <c r="C14" s="22"/>
      <c r="D14" s="22"/>
      <c r="E14" s="27" t="s">
        <v>282</v>
      </c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240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>
        <v>480</v>
      </c>
      <c r="BB14" s="2"/>
      <c r="BC14" s="2"/>
      <c r="BD14" s="2">
        <v>480</v>
      </c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>
        <v>80</v>
      </c>
      <c r="BT14" s="2">
        <v>480</v>
      </c>
      <c r="BU14" s="2"/>
      <c r="BV14" s="2"/>
      <c r="BW14" s="2"/>
      <c r="BX14" s="2"/>
      <c r="BY14" s="2"/>
      <c r="BZ14" s="2"/>
      <c r="CA14" s="2"/>
      <c r="CB14" s="2"/>
      <c r="CC14" s="2"/>
      <c r="CD14" s="2">
        <v>720</v>
      </c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>
        <v>120</v>
      </c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>
        <v>240</v>
      </c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>
        <v>240</v>
      </c>
      <c r="GJ14" s="2"/>
      <c r="GK14" s="2"/>
      <c r="GL14" s="2"/>
      <c r="GM14" s="2"/>
      <c r="GN14" s="2"/>
      <c r="GO14" s="2">
        <v>960</v>
      </c>
      <c r="GP14" s="2"/>
      <c r="GQ14" s="2"/>
      <c r="GR14" s="2"/>
      <c r="GS14" s="2"/>
      <c r="GT14" s="2">
        <v>240</v>
      </c>
      <c r="GU14" s="2">
        <v>480</v>
      </c>
      <c r="GV14" s="2"/>
      <c r="GW14" s="2"/>
      <c r="GX14" s="2"/>
      <c r="GY14" s="2"/>
      <c r="GZ14" s="2"/>
      <c r="HA14" s="2"/>
      <c r="HB14" s="2"/>
      <c r="HC14" s="2"/>
      <c r="HD14" s="5">
        <f t="shared" si="0"/>
        <v>4760</v>
      </c>
    </row>
    <row r="15" spans="1:212" ht="12.75">
      <c r="A15" s="13">
        <v>0</v>
      </c>
      <c r="B15" s="13">
        <f t="shared" si="1"/>
        <v>13</v>
      </c>
      <c r="C15" s="22"/>
      <c r="D15" s="22"/>
      <c r="E15" s="7" t="s">
        <v>67</v>
      </c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v>400</v>
      </c>
      <c r="S15" s="2"/>
      <c r="T15" s="2"/>
      <c r="U15" s="2">
        <v>480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>
        <v>320</v>
      </c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>
        <v>240</v>
      </c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>
        <v>160</v>
      </c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>
        <v>400</v>
      </c>
      <c r="FA15" s="2">
        <v>240</v>
      </c>
      <c r="FB15" s="2"/>
      <c r="FC15" s="2"/>
      <c r="FD15" s="2"/>
      <c r="FE15" s="2">
        <v>200</v>
      </c>
      <c r="FF15" s="2"/>
      <c r="FG15" s="2"/>
      <c r="FH15" s="2"/>
      <c r="FI15" s="2"/>
      <c r="FJ15" s="2"/>
      <c r="FK15" s="2"/>
      <c r="FL15" s="2">
        <v>1920</v>
      </c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>
        <v>160</v>
      </c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>
        <v>240</v>
      </c>
      <c r="GV15" s="2"/>
      <c r="GW15" s="2"/>
      <c r="GX15" s="2"/>
      <c r="GY15" s="2"/>
      <c r="GZ15" s="2"/>
      <c r="HA15" s="2"/>
      <c r="HB15" s="2"/>
      <c r="HC15" s="2"/>
      <c r="HD15" s="5">
        <f t="shared" si="0"/>
        <v>4760</v>
      </c>
    </row>
    <row r="16" spans="1:212" ht="12.75">
      <c r="A16" s="13">
        <v>-2</v>
      </c>
      <c r="B16" s="13">
        <f t="shared" si="1"/>
        <v>14</v>
      </c>
      <c r="C16" s="22"/>
      <c r="D16" s="22"/>
      <c r="E16" s="7" t="s">
        <v>270</v>
      </c>
      <c r="F16" s="16"/>
      <c r="G16" s="2"/>
      <c r="H16" s="2">
        <v>480</v>
      </c>
      <c r="I16" s="2"/>
      <c r="J16" s="2"/>
      <c r="K16" s="2"/>
      <c r="L16" s="2">
        <v>80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v>80</v>
      </c>
      <c r="X16" s="2"/>
      <c r="Y16" s="2"/>
      <c r="Z16" s="2"/>
      <c r="AA16" s="2"/>
      <c r="AB16" s="2"/>
      <c r="AC16" s="2"/>
      <c r="AD16" s="2"/>
      <c r="AE16" s="2">
        <v>240</v>
      </c>
      <c r="AF16" s="2"/>
      <c r="AG16" s="2"/>
      <c r="AH16" s="2"/>
      <c r="AI16" s="2"/>
      <c r="AJ16" s="2"/>
      <c r="AK16" s="2">
        <v>80</v>
      </c>
      <c r="AL16" s="2"/>
      <c r="AM16" s="2"/>
      <c r="AN16" s="2"/>
      <c r="AO16" s="2"/>
      <c r="AP16" s="2"/>
      <c r="AQ16" s="2"/>
      <c r="AR16" s="2">
        <v>80</v>
      </c>
      <c r="AS16" s="2">
        <v>120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>
        <v>80</v>
      </c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>
        <v>240</v>
      </c>
      <c r="BV16" s="2"/>
      <c r="BW16" s="2"/>
      <c r="BX16" s="2"/>
      <c r="BY16" s="2"/>
      <c r="BZ16" s="2"/>
      <c r="CA16" s="2"/>
      <c r="CB16" s="2"/>
      <c r="CC16" s="2"/>
      <c r="CD16" s="2">
        <v>160</v>
      </c>
      <c r="CE16" s="2">
        <v>80</v>
      </c>
      <c r="CF16" s="2"/>
      <c r="CG16" s="2"/>
      <c r="CH16" s="2"/>
      <c r="CI16" s="2"/>
      <c r="CJ16" s="2">
        <v>160</v>
      </c>
      <c r="CK16" s="2">
        <v>200</v>
      </c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>
        <v>80</v>
      </c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>
        <v>80</v>
      </c>
      <c r="DR16" s="2"/>
      <c r="DS16" s="2"/>
      <c r="DT16" s="2"/>
      <c r="DU16" s="2"/>
      <c r="DV16" s="2"/>
      <c r="DW16" s="2"/>
      <c r="DX16" s="2"/>
      <c r="DY16" s="2"/>
      <c r="DZ16" s="2">
        <v>160</v>
      </c>
      <c r="EA16" s="2"/>
      <c r="EB16" s="2"/>
      <c r="EC16" s="2"/>
      <c r="ED16" s="2">
        <v>120</v>
      </c>
      <c r="EE16" s="2">
        <v>200</v>
      </c>
      <c r="EF16" s="2"/>
      <c r="EG16" s="2"/>
      <c r="EH16" s="2">
        <v>80</v>
      </c>
      <c r="EI16" s="2"/>
      <c r="EJ16" s="2"/>
      <c r="EK16" s="2"/>
      <c r="EL16" s="2"/>
      <c r="EM16" s="2"/>
      <c r="EN16" s="2"/>
      <c r="EO16" s="2"/>
      <c r="EP16" s="2"/>
      <c r="EQ16" s="2">
        <v>240</v>
      </c>
      <c r="ER16" s="2"/>
      <c r="ES16" s="2">
        <v>240</v>
      </c>
      <c r="ET16" s="2">
        <v>160</v>
      </c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>
        <v>120</v>
      </c>
      <c r="FJ16" s="2">
        <v>80</v>
      </c>
      <c r="FK16" s="2"/>
      <c r="FL16" s="2"/>
      <c r="FM16" s="2">
        <v>120</v>
      </c>
      <c r="FN16" s="2"/>
      <c r="FO16" s="2"/>
      <c r="FP16" s="2"/>
      <c r="FQ16" s="2"/>
      <c r="FR16" s="2"/>
      <c r="FS16" s="2"/>
      <c r="FT16" s="2"/>
      <c r="FU16" s="2"/>
      <c r="FV16" s="2"/>
      <c r="FW16" s="2">
        <v>160</v>
      </c>
      <c r="FX16" s="2">
        <v>120</v>
      </c>
      <c r="FY16" s="2"/>
      <c r="FZ16" s="2"/>
      <c r="GA16" s="2">
        <v>200</v>
      </c>
      <c r="GB16" s="2"/>
      <c r="GC16" s="2">
        <v>200</v>
      </c>
      <c r="GD16" s="2"/>
      <c r="GE16" s="2">
        <v>160</v>
      </c>
      <c r="GF16" s="2">
        <v>40</v>
      </c>
      <c r="GG16" s="2"/>
      <c r="GH16" s="2"/>
      <c r="GI16" s="2"/>
      <c r="GJ16" s="2"/>
      <c r="GK16" s="2"/>
      <c r="GL16" s="2"/>
      <c r="GM16" s="2"/>
      <c r="GN16" s="2"/>
      <c r="GO16" s="2">
        <v>240</v>
      </c>
      <c r="GP16" s="2"/>
      <c r="GQ16" s="2"/>
      <c r="GR16" s="2"/>
      <c r="GS16" s="2">
        <v>80</v>
      </c>
      <c r="GT16" s="2"/>
      <c r="GU16" s="2"/>
      <c r="GV16" s="2">
        <v>80</v>
      </c>
      <c r="GW16" s="2">
        <v>200</v>
      </c>
      <c r="GX16" s="2"/>
      <c r="GY16" s="2"/>
      <c r="GZ16" s="2"/>
      <c r="HA16" s="2"/>
      <c r="HB16" s="2"/>
      <c r="HC16" s="2"/>
      <c r="HD16" s="5">
        <f t="shared" si="0"/>
        <v>4760</v>
      </c>
    </row>
    <row r="17" spans="1:212" ht="12.75">
      <c r="A17" s="13">
        <v>1</v>
      </c>
      <c r="B17" s="13">
        <f t="shared" si="1"/>
        <v>15</v>
      </c>
      <c r="C17" s="22"/>
      <c r="D17" s="22"/>
      <c r="E17" s="7" t="s">
        <v>56</v>
      </c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v>80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>
        <v>240</v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>
        <v>160</v>
      </c>
      <c r="BD17" s="2">
        <v>720</v>
      </c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>
        <v>720</v>
      </c>
      <c r="CE17" s="2"/>
      <c r="CF17" s="2">
        <v>160</v>
      </c>
      <c r="CG17" s="2"/>
      <c r="CH17" s="2"/>
      <c r="CI17" s="2"/>
      <c r="CJ17" s="2">
        <v>400</v>
      </c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>
        <v>80</v>
      </c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>
        <v>120</v>
      </c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>
        <v>160</v>
      </c>
      <c r="FE17" s="2"/>
      <c r="FF17" s="2"/>
      <c r="FG17" s="2"/>
      <c r="FH17" s="2"/>
      <c r="FI17" s="2"/>
      <c r="FJ17" s="2"/>
      <c r="FK17" s="2"/>
      <c r="FL17" s="2">
        <v>480</v>
      </c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>
        <v>240</v>
      </c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>
        <v>720</v>
      </c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5">
        <f t="shared" si="0"/>
        <v>4280</v>
      </c>
    </row>
    <row r="18" spans="1:212" ht="12.75">
      <c r="A18" s="13">
        <v>6</v>
      </c>
      <c r="B18" s="13">
        <f t="shared" si="1"/>
        <v>16</v>
      </c>
      <c r="C18" s="22"/>
      <c r="D18" s="22"/>
      <c r="E18" s="7" t="s">
        <v>115</v>
      </c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>
        <v>320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>
        <v>480</v>
      </c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>
        <v>240</v>
      </c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>
        <v>480</v>
      </c>
      <c r="CE18" s="2"/>
      <c r="CF18" s="2">
        <v>400</v>
      </c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>
        <v>480</v>
      </c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>
        <v>480</v>
      </c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>
        <v>480</v>
      </c>
      <c r="GO18" s="2">
        <v>480</v>
      </c>
      <c r="GP18" s="2"/>
      <c r="GQ18" s="2"/>
      <c r="GR18" s="2"/>
      <c r="GS18" s="2"/>
      <c r="GT18" s="2"/>
      <c r="GU18" s="2">
        <v>240</v>
      </c>
      <c r="GV18" s="2"/>
      <c r="GW18" s="2"/>
      <c r="GX18" s="2"/>
      <c r="GY18" s="2"/>
      <c r="GZ18" s="2"/>
      <c r="HA18" s="2"/>
      <c r="HB18" s="2"/>
      <c r="HC18" s="2"/>
      <c r="HD18" s="5">
        <f t="shared" si="0"/>
        <v>4080</v>
      </c>
    </row>
    <row r="19" spans="1:212" ht="12.75">
      <c r="A19" s="13">
        <v>2</v>
      </c>
      <c r="B19" s="13">
        <f t="shared" si="1"/>
        <v>17</v>
      </c>
      <c r="C19" s="22"/>
      <c r="D19" s="22"/>
      <c r="E19" s="7" t="s">
        <v>143</v>
      </c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>
        <v>1200</v>
      </c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>
        <v>1200</v>
      </c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>
        <v>1200</v>
      </c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>
        <v>400</v>
      </c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5">
        <f t="shared" si="0"/>
        <v>4000</v>
      </c>
    </row>
    <row r="20" spans="1:212" ht="12.75">
      <c r="A20" s="13">
        <v>-8</v>
      </c>
      <c r="B20" s="13">
        <f t="shared" si="1"/>
        <v>18</v>
      </c>
      <c r="C20" s="22"/>
      <c r="D20" s="22"/>
      <c r="E20" s="7" t="s">
        <v>128</v>
      </c>
      <c r="F20" s="16"/>
      <c r="G20" s="2"/>
      <c r="H20" s="2">
        <v>1200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>
        <v>240</v>
      </c>
      <c r="AK20" s="2">
        <v>240</v>
      </c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>
        <v>960</v>
      </c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>
        <v>80</v>
      </c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>
        <v>960</v>
      </c>
      <c r="FD20" s="2"/>
      <c r="FE20" s="2"/>
      <c r="FF20" s="2"/>
      <c r="FG20" s="2"/>
      <c r="FH20" s="2"/>
      <c r="FI20" s="2"/>
      <c r="FJ20" s="2"/>
      <c r="FK20" s="2">
        <v>1449</v>
      </c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5">
        <f t="shared" si="0"/>
        <v>3929</v>
      </c>
    </row>
    <row r="21" spans="1:212" ht="12.75">
      <c r="A21" s="13">
        <v>-5</v>
      </c>
      <c r="B21" s="13">
        <f t="shared" si="1"/>
        <v>19</v>
      </c>
      <c r="C21" s="22"/>
      <c r="D21" s="22"/>
      <c r="E21" s="7" t="s">
        <v>46</v>
      </c>
      <c r="F21" s="16"/>
      <c r="G21" s="2"/>
      <c r="H21" s="2">
        <v>960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>
        <v>160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>
        <v>100</v>
      </c>
      <c r="AI21" s="2"/>
      <c r="AJ21" s="2">
        <v>80</v>
      </c>
      <c r="AK21" s="2">
        <v>160</v>
      </c>
      <c r="AL21" s="2"/>
      <c r="AM21" s="2"/>
      <c r="AN21" s="2"/>
      <c r="AO21" s="2"/>
      <c r="AP21" s="2"/>
      <c r="AQ21" s="2">
        <v>120</v>
      </c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>
        <v>120</v>
      </c>
      <c r="BI21" s="2"/>
      <c r="BJ21" s="2"/>
      <c r="BK21" s="2">
        <v>160</v>
      </c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>
        <v>240</v>
      </c>
      <c r="BY21" s="2">
        <v>160</v>
      </c>
      <c r="BZ21" s="2"/>
      <c r="CA21" s="2"/>
      <c r="CB21" s="2">
        <v>200</v>
      </c>
      <c r="CC21" s="2"/>
      <c r="CD21" s="2"/>
      <c r="CE21" s="2"/>
      <c r="CF21" s="2"/>
      <c r="CG21" s="2"/>
      <c r="CH21" s="2"/>
      <c r="CI21" s="2"/>
      <c r="CJ21" s="2">
        <v>80</v>
      </c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>
        <v>160</v>
      </c>
      <c r="DG21" s="2"/>
      <c r="DH21" s="2"/>
      <c r="DI21" s="2">
        <v>80</v>
      </c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>
        <v>160</v>
      </c>
      <c r="DY21" s="2"/>
      <c r="DZ21" s="2"/>
      <c r="EA21" s="2"/>
      <c r="EB21" s="2"/>
      <c r="EC21" s="2"/>
      <c r="ED21" s="2"/>
      <c r="EE21" s="2">
        <v>120</v>
      </c>
      <c r="EF21" s="2"/>
      <c r="EG21" s="2"/>
      <c r="EH21" s="2"/>
      <c r="EI21" s="2"/>
      <c r="EJ21" s="2"/>
      <c r="EK21" s="2"/>
      <c r="EL21" s="2"/>
      <c r="EM21" s="2">
        <v>240</v>
      </c>
      <c r="EN21" s="2"/>
      <c r="EO21" s="2"/>
      <c r="EP21" s="2">
        <v>200</v>
      </c>
      <c r="EQ21" s="2"/>
      <c r="ER21" s="2"/>
      <c r="ES21" s="2">
        <v>80</v>
      </c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>
        <v>120</v>
      </c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>
        <v>200</v>
      </c>
      <c r="FZ21" s="2"/>
      <c r="GA21" s="2"/>
      <c r="GB21" s="2"/>
      <c r="GC21" s="2">
        <v>160</v>
      </c>
      <c r="GD21" s="2"/>
      <c r="GE21" s="2">
        <v>80</v>
      </c>
      <c r="GF21" s="2">
        <v>80</v>
      </c>
      <c r="GG21" s="2"/>
      <c r="GH21" s="2"/>
      <c r="GI21" s="2"/>
      <c r="GJ21" s="2">
        <v>200</v>
      </c>
      <c r="GK21" s="2"/>
      <c r="GL21" s="2"/>
      <c r="GM21" s="2"/>
      <c r="GN21" s="2"/>
      <c r="GO21" s="2"/>
      <c r="GP21" s="2"/>
      <c r="GQ21" s="2">
        <v>40</v>
      </c>
      <c r="GR21" s="2"/>
      <c r="GS21" s="2"/>
      <c r="GT21" s="2"/>
      <c r="GU21" s="2"/>
      <c r="GV21" s="2"/>
      <c r="GW21" s="2"/>
      <c r="GX21" s="2"/>
      <c r="GY21" s="2">
        <v>200</v>
      </c>
      <c r="GZ21" s="2"/>
      <c r="HA21" s="2"/>
      <c r="HB21" s="2"/>
      <c r="HC21" s="2"/>
      <c r="HD21" s="5">
        <f t="shared" si="0"/>
        <v>3700</v>
      </c>
    </row>
    <row r="22" spans="1:212" ht="12.75">
      <c r="A22" s="13">
        <v>0</v>
      </c>
      <c r="B22" s="13">
        <f t="shared" si="1"/>
        <v>20</v>
      </c>
      <c r="C22" s="22"/>
      <c r="D22" s="22"/>
      <c r="E22" s="7" t="s">
        <v>63</v>
      </c>
      <c r="F22" s="16"/>
      <c r="G22" s="2"/>
      <c r="H22" s="2">
        <v>240</v>
      </c>
      <c r="I22" s="2">
        <v>120</v>
      </c>
      <c r="J22" s="2"/>
      <c r="K22" s="2"/>
      <c r="L22" s="2">
        <v>160</v>
      </c>
      <c r="M22" s="2"/>
      <c r="N22" s="2"/>
      <c r="O22" s="2"/>
      <c r="P22" s="2"/>
      <c r="Q22" s="2"/>
      <c r="R22" s="2"/>
      <c r="S22" s="2"/>
      <c r="T22" s="2">
        <v>80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>
        <v>160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>
        <v>120</v>
      </c>
      <c r="BH22" s="2">
        <v>160</v>
      </c>
      <c r="BI22" s="2"/>
      <c r="BJ22" s="2"/>
      <c r="BK22" s="2">
        <v>240</v>
      </c>
      <c r="BL22" s="2"/>
      <c r="BM22" s="2"/>
      <c r="BN22" s="2"/>
      <c r="BO22" s="2"/>
      <c r="BP22" s="2"/>
      <c r="BQ22" s="2"/>
      <c r="BR22" s="2"/>
      <c r="BS22" s="2"/>
      <c r="BT22" s="2"/>
      <c r="BU22" s="2">
        <v>240</v>
      </c>
      <c r="BV22" s="2"/>
      <c r="BW22" s="2">
        <v>160</v>
      </c>
      <c r="BX22" s="2"/>
      <c r="BY22" s="2">
        <v>80</v>
      </c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>
        <v>160</v>
      </c>
      <c r="CL22" s="2"/>
      <c r="CM22" s="2"/>
      <c r="CN22" s="2">
        <v>80</v>
      </c>
      <c r="CO22" s="2"/>
      <c r="CP22" s="2"/>
      <c r="CQ22" s="2">
        <v>160</v>
      </c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>
        <v>80</v>
      </c>
      <c r="DJ22" s="2"/>
      <c r="DK22" s="2"/>
      <c r="DL22" s="2"/>
      <c r="DM22" s="2"/>
      <c r="DN22" s="2">
        <v>120</v>
      </c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>
        <v>80</v>
      </c>
      <c r="EF22" s="2"/>
      <c r="EG22" s="2"/>
      <c r="EH22" s="2">
        <v>60</v>
      </c>
      <c r="EI22" s="2"/>
      <c r="EJ22" s="2">
        <v>40</v>
      </c>
      <c r="EK22" s="2"/>
      <c r="EL22" s="2"/>
      <c r="EM22" s="2"/>
      <c r="EN22" s="2"/>
      <c r="EO22" s="2"/>
      <c r="EP22" s="2"/>
      <c r="EQ22" s="2"/>
      <c r="ER22" s="2"/>
      <c r="ES22" s="2"/>
      <c r="ET22" s="2">
        <v>80</v>
      </c>
      <c r="EU22" s="2"/>
      <c r="EV22" s="2">
        <v>60</v>
      </c>
      <c r="EW22" s="2"/>
      <c r="EX22" s="2">
        <v>80</v>
      </c>
      <c r="EY22" s="2"/>
      <c r="EZ22" s="2"/>
      <c r="FA22" s="2"/>
      <c r="FB22" s="2"/>
      <c r="FC22" s="2">
        <v>480</v>
      </c>
      <c r="FD22" s="2"/>
      <c r="FE22" s="2"/>
      <c r="FF22" s="2"/>
      <c r="FG22" s="2"/>
      <c r="FH22" s="2"/>
      <c r="FI22" s="2"/>
      <c r="FJ22" s="2"/>
      <c r="FK22" s="2"/>
      <c r="FL22" s="2"/>
      <c r="FM22" s="2">
        <v>80</v>
      </c>
      <c r="FN22" s="2"/>
      <c r="FO22" s="2"/>
      <c r="FP22" s="2"/>
      <c r="FQ22" s="2">
        <v>80</v>
      </c>
      <c r="FR22" s="2"/>
      <c r="FS22" s="2"/>
      <c r="FT22" s="2"/>
      <c r="FU22" s="2"/>
      <c r="FV22" s="2"/>
      <c r="FW22" s="2"/>
      <c r="FX22" s="2"/>
      <c r="FY22" s="2">
        <v>40</v>
      </c>
      <c r="FZ22" s="2"/>
      <c r="GA22" s="2">
        <v>40</v>
      </c>
      <c r="GB22" s="2"/>
      <c r="GC22" s="2">
        <v>40</v>
      </c>
      <c r="GD22" s="2"/>
      <c r="GE22" s="2"/>
      <c r="GF22" s="2"/>
      <c r="GG22" s="2"/>
      <c r="GH22" s="2"/>
      <c r="GI22" s="2"/>
      <c r="GJ22" s="2">
        <v>160</v>
      </c>
      <c r="GK22" s="2"/>
      <c r="GL22" s="2">
        <v>40</v>
      </c>
      <c r="GM22" s="2"/>
      <c r="GN22" s="2"/>
      <c r="GO22" s="2"/>
      <c r="GP22" s="2"/>
      <c r="GQ22" s="2"/>
      <c r="GR22" s="2"/>
      <c r="GS22" s="2"/>
      <c r="GT22" s="2"/>
      <c r="GU22" s="2"/>
      <c r="GV22" s="2">
        <v>160</v>
      </c>
      <c r="GW22" s="2">
        <v>80</v>
      </c>
      <c r="GX22" s="2"/>
      <c r="GY22" s="2">
        <v>80</v>
      </c>
      <c r="GZ22" s="2"/>
      <c r="HA22" s="2"/>
      <c r="HB22" s="2"/>
      <c r="HC22" s="2"/>
      <c r="HD22" s="5">
        <f t="shared" si="0"/>
        <v>3680</v>
      </c>
    </row>
    <row r="23" spans="1:212" ht="12.75">
      <c r="A23" s="13">
        <v>-3</v>
      </c>
      <c r="B23" s="13">
        <f t="shared" si="1"/>
        <v>21</v>
      </c>
      <c r="C23" s="22"/>
      <c r="D23" s="22"/>
      <c r="E23" s="7" t="s">
        <v>167</v>
      </c>
      <c r="F23" s="16"/>
      <c r="G23" s="2"/>
      <c r="H23" s="2"/>
      <c r="I23" s="2">
        <v>160</v>
      </c>
      <c r="J23" s="2"/>
      <c r="K23" s="2"/>
      <c r="L23" s="2">
        <v>120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>
        <v>200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>
        <v>200</v>
      </c>
      <c r="BH23" s="2">
        <v>120</v>
      </c>
      <c r="BI23" s="2"/>
      <c r="BJ23" s="2"/>
      <c r="BK23" s="2">
        <v>240</v>
      </c>
      <c r="BL23" s="2"/>
      <c r="BM23" s="2"/>
      <c r="BN23" s="2"/>
      <c r="BO23" s="2"/>
      <c r="BP23" s="2"/>
      <c r="BQ23" s="2"/>
      <c r="BR23" s="2"/>
      <c r="BS23" s="2"/>
      <c r="BT23" s="2"/>
      <c r="BU23" s="2">
        <v>240</v>
      </c>
      <c r="BV23" s="2"/>
      <c r="BW23" s="2"/>
      <c r="BX23" s="2"/>
      <c r="BY23" s="2">
        <v>120</v>
      </c>
      <c r="BZ23" s="2"/>
      <c r="CA23" s="2"/>
      <c r="CB23" s="2">
        <v>80</v>
      </c>
      <c r="CC23" s="2"/>
      <c r="CD23" s="2"/>
      <c r="CE23" s="2"/>
      <c r="CF23" s="2"/>
      <c r="CG23" s="2"/>
      <c r="CH23" s="2"/>
      <c r="CI23" s="2"/>
      <c r="CJ23" s="2"/>
      <c r="CK23" s="2">
        <v>80</v>
      </c>
      <c r="CL23" s="2"/>
      <c r="CM23" s="2"/>
      <c r="CN23" s="2">
        <v>120</v>
      </c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>
        <v>200</v>
      </c>
      <c r="DM23" s="2"/>
      <c r="DN23" s="2"/>
      <c r="DO23" s="2">
        <v>200</v>
      </c>
      <c r="DP23" s="2"/>
      <c r="DQ23" s="2">
        <v>160</v>
      </c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>
        <v>80</v>
      </c>
      <c r="EF23" s="2"/>
      <c r="EG23" s="2"/>
      <c r="EH23" s="2">
        <v>160</v>
      </c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>
        <v>160</v>
      </c>
      <c r="EW23" s="2"/>
      <c r="EX23" s="2">
        <v>200</v>
      </c>
      <c r="EY23" s="2"/>
      <c r="EZ23" s="2"/>
      <c r="FA23" s="2"/>
      <c r="FB23" s="2"/>
      <c r="FC23" s="2">
        <v>240</v>
      </c>
      <c r="FD23" s="2"/>
      <c r="FE23" s="2"/>
      <c r="FF23" s="2"/>
      <c r="FG23" s="2"/>
      <c r="FH23" s="2"/>
      <c r="FI23" s="2"/>
      <c r="FJ23" s="2"/>
      <c r="FK23" s="2"/>
      <c r="FL23" s="2"/>
      <c r="FM23" s="2">
        <v>160</v>
      </c>
      <c r="FN23" s="2"/>
      <c r="FO23" s="2"/>
      <c r="FP23" s="2"/>
      <c r="FQ23" s="2">
        <v>120</v>
      </c>
      <c r="FR23" s="2"/>
      <c r="FS23" s="2"/>
      <c r="FT23" s="2"/>
      <c r="FU23" s="2"/>
      <c r="FV23" s="2"/>
      <c r="FW23" s="2"/>
      <c r="FX23" s="2"/>
      <c r="FY23" s="2">
        <v>120</v>
      </c>
      <c r="FZ23" s="2"/>
      <c r="GA23" s="2">
        <v>80</v>
      </c>
      <c r="GB23" s="2"/>
      <c r="GC23" s="2">
        <v>80</v>
      </c>
      <c r="GD23" s="2"/>
      <c r="GE23" s="2"/>
      <c r="GF23" s="2"/>
      <c r="GG23" s="2"/>
      <c r="GH23" s="2"/>
      <c r="GI23" s="2"/>
      <c r="GJ23" s="2"/>
      <c r="GK23" s="2"/>
      <c r="GL23" s="2">
        <v>80</v>
      </c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>
        <v>120</v>
      </c>
      <c r="GZ23" s="2"/>
      <c r="HA23" s="2"/>
      <c r="HB23" s="2"/>
      <c r="HC23" s="2"/>
      <c r="HD23" s="5">
        <f t="shared" si="0"/>
        <v>3680</v>
      </c>
    </row>
    <row r="24" spans="1:212" ht="12.75">
      <c r="A24" s="13">
        <v>1</v>
      </c>
      <c r="B24" s="13">
        <f t="shared" si="1"/>
        <v>22</v>
      </c>
      <c r="C24" s="22"/>
      <c r="D24" s="22"/>
      <c r="E24" s="7" t="s">
        <v>70</v>
      </c>
      <c r="F24" s="1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>
        <v>240</v>
      </c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>
        <v>240</v>
      </c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>
        <v>120</v>
      </c>
      <c r="DD24" s="2"/>
      <c r="DE24" s="2"/>
      <c r="DF24" s="2">
        <v>240</v>
      </c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>
        <v>720</v>
      </c>
      <c r="FD24" s="2"/>
      <c r="FE24" s="2"/>
      <c r="FF24" s="2"/>
      <c r="FG24" s="2"/>
      <c r="FH24" s="2"/>
      <c r="FI24" s="2"/>
      <c r="FJ24" s="2"/>
      <c r="FK24" s="2">
        <v>1920</v>
      </c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5">
        <f t="shared" si="0"/>
        <v>3480</v>
      </c>
    </row>
    <row r="25" spans="1:212" ht="12.75">
      <c r="A25" s="13">
        <v>-6</v>
      </c>
      <c r="B25" s="13">
        <f t="shared" si="1"/>
        <v>23</v>
      </c>
      <c r="C25" s="22"/>
      <c r="D25" s="22"/>
      <c r="E25" s="7" t="s">
        <v>69</v>
      </c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>
        <v>480</v>
      </c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>
        <v>320</v>
      </c>
      <c r="BT25" s="2">
        <v>480</v>
      </c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>
        <v>480</v>
      </c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>
        <v>240</v>
      </c>
      <c r="EA25" s="2">
        <v>480</v>
      </c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>
        <v>480</v>
      </c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>
        <v>240</v>
      </c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>
        <v>240</v>
      </c>
      <c r="GV25" s="2"/>
      <c r="GW25" s="2"/>
      <c r="GX25" s="2"/>
      <c r="GY25" s="2"/>
      <c r="GZ25" s="2"/>
      <c r="HA25" s="2"/>
      <c r="HB25" s="2"/>
      <c r="HC25" s="2"/>
      <c r="HD25" s="5">
        <f t="shared" si="0"/>
        <v>3440</v>
      </c>
    </row>
    <row r="26" spans="1:212" ht="12.75">
      <c r="A26" s="13">
        <v>4</v>
      </c>
      <c r="B26" s="13">
        <f t="shared" si="1"/>
        <v>24</v>
      </c>
      <c r="C26" s="22"/>
      <c r="D26" s="22"/>
      <c r="E26" s="7" t="s">
        <v>146</v>
      </c>
      <c r="F26" s="16"/>
      <c r="G26" s="2"/>
      <c r="H26" s="2"/>
      <c r="I26" s="2">
        <v>200</v>
      </c>
      <c r="J26" s="2">
        <v>240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>
        <v>160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>
        <v>200</v>
      </c>
      <c r="BI26" s="2"/>
      <c r="BJ26" s="2"/>
      <c r="BK26" s="2">
        <v>320</v>
      </c>
      <c r="BL26" s="2"/>
      <c r="BM26" s="2"/>
      <c r="BN26" s="2"/>
      <c r="BO26" s="2"/>
      <c r="BP26" s="2"/>
      <c r="BQ26" s="2"/>
      <c r="BR26" s="2"/>
      <c r="BS26" s="2"/>
      <c r="BT26" s="2"/>
      <c r="BU26" s="2">
        <v>240</v>
      </c>
      <c r="BV26" s="2"/>
      <c r="BW26" s="2"/>
      <c r="BX26" s="2"/>
      <c r="BY26" s="2"/>
      <c r="BZ26" s="2"/>
      <c r="CA26" s="2"/>
      <c r="CB26" s="2"/>
      <c r="CC26" s="2"/>
      <c r="CD26" s="2">
        <v>240</v>
      </c>
      <c r="CE26" s="2">
        <v>160</v>
      </c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>
        <v>160</v>
      </c>
      <c r="DG26" s="2"/>
      <c r="DH26" s="2"/>
      <c r="DI26" s="2">
        <v>80</v>
      </c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>
        <v>120</v>
      </c>
      <c r="FD26" s="2"/>
      <c r="FE26" s="2"/>
      <c r="FF26" s="2"/>
      <c r="FG26" s="2"/>
      <c r="FH26" s="2"/>
      <c r="FI26" s="2"/>
      <c r="FJ26" s="2"/>
      <c r="FK26" s="2"/>
      <c r="FL26" s="2"/>
      <c r="FM26" s="2">
        <v>80</v>
      </c>
      <c r="FN26" s="2"/>
      <c r="FO26" s="2"/>
      <c r="FP26" s="2"/>
      <c r="FQ26" s="2"/>
      <c r="FR26" s="2"/>
      <c r="FS26" s="2"/>
      <c r="FT26" s="2"/>
      <c r="FU26" s="2"/>
      <c r="FV26" s="2"/>
      <c r="FW26" s="2">
        <v>240</v>
      </c>
      <c r="FX26" s="2"/>
      <c r="FY26" s="2"/>
      <c r="FZ26" s="2"/>
      <c r="GA26" s="2"/>
      <c r="GB26" s="2"/>
      <c r="GC26" s="2">
        <v>120</v>
      </c>
      <c r="GD26" s="2"/>
      <c r="GE26" s="2">
        <v>160</v>
      </c>
      <c r="GF26" s="2"/>
      <c r="GG26" s="2"/>
      <c r="GH26" s="2"/>
      <c r="GI26" s="2"/>
      <c r="GJ26" s="2"/>
      <c r="GK26" s="2"/>
      <c r="GL26" s="2">
        <v>200</v>
      </c>
      <c r="GM26" s="2"/>
      <c r="GN26" s="2">
        <v>240</v>
      </c>
      <c r="GO26" s="2"/>
      <c r="GP26" s="2"/>
      <c r="GQ26" s="2">
        <v>320</v>
      </c>
      <c r="GR26" s="2">
        <v>200</v>
      </c>
      <c r="GS26" s="2"/>
      <c r="GT26" s="2"/>
      <c r="GU26" s="2"/>
      <c r="GV26" s="2">
        <v>160</v>
      </c>
      <c r="GW26" s="2"/>
      <c r="GX26" s="2"/>
      <c r="GY26" s="2"/>
      <c r="GZ26" s="2"/>
      <c r="HA26" s="2"/>
      <c r="HB26" s="2"/>
      <c r="HC26" s="2"/>
      <c r="HD26" s="5">
        <f t="shared" si="0"/>
        <v>3400</v>
      </c>
    </row>
    <row r="27" spans="1:212" ht="12.75">
      <c r="A27" s="13">
        <v>1</v>
      </c>
      <c r="B27" s="13">
        <f t="shared" si="1"/>
        <v>25</v>
      </c>
      <c r="C27" s="22"/>
      <c r="D27" s="22"/>
      <c r="E27" s="27" t="s">
        <v>804</v>
      </c>
      <c r="F27" s="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>
        <v>120</v>
      </c>
      <c r="BA27" s="2">
        <v>240</v>
      </c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>
        <v>80</v>
      </c>
      <c r="BT27" s="2">
        <v>240</v>
      </c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>
        <v>480</v>
      </c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>
        <v>320</v>
      </c>
      <c r="EA27" s="2">
        <v>480</v>
      </c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>
        <v>240</v>
      </c>
      <c r="FA27" s="2">
        <v>160</v>
      </c>
      <c r="FB27" s="2">
        <v>480</v>
      </c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>
        <v>120</v>
      </c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>
        <v>80</v>
      </c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>
        <v>80</v>
      </c>
      <c r="GU27" s="2">
        <v>240</v>
      </c>
      <c r="GV27" s="2"/>
      <c r="GW27" s="2"/>
      <c r="GX27" s="2"/>
      <c r="GY27" s="2"/>
      <c r="GZ27" s="2"/>
      <c r="HA27" s="2"/>
      <c r="HB27" s="2"/>
      <c r="HC27" s="2"/>
      <c r="HD27" s="5">
        <f t="shared" si="0"/>
        <v>3360</v>
      </c>
    </row>
    <row r="28" spans="1:212" ht="12.75">
      <c r="A28" s="13">
        <v>34</v>
      </c>
      <c r="B28" s="13">
        <f t="shared" si="1"/>
        <v>26</v>
      </c>
      <c r="C28" s="22"/>
      <c r="D28" s="22"/>
      <c r="E28" s="7" t="s">
        <v>163</v>
      </c>
      <c r="F28" s="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160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>
        <v>240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>
        <v>160</v>
      </c>
      <c r="BD28" s="2">
        <v>960</v>
      </c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>
        <v>80</v>
      </c>
      <c r="DD28" s="2"/>
      <c r="DE28" s="2"/>
      <c r="DF28" s="2"/>
      <c r="DG28" s="2">
        <v>80</v>
      </c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>
        <v>320</v>
      </c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>
        <v>480</v>
      </c>
      <c r="GP28" s="2"/>
      <c r="GQ28" s="2"/>
      <c r="GR28" s="2"/>
      <c r="GS28" s="2"/>
      <c r="GT28" s="2"/>
      <c r="GU28" s="2">
        <v>720</v>
      </c>
      <c r="GV28" s="2"/>
      <c r="GW28" s="2"/>
      <c r="GX28" s="2"/>
      <c r="GY28" s="2"/>
      <c r="GZ28" s="2"/>
      <c r="HA28" s="2"/>
      <c r="HB28" s="2"/>
      <c r="HC28" s="2"/>
      <c r="HD28" s="5">
        <f t="shared" si="0"/>
        <v>3200</v>
      </c>
    </row>
    <row r="29" spans="1:212" ht="12.75">
      <c r="A29" s="13">
        <v>0</v>
      </c>
      <c r="B29" s="13">
        <f t="shared" si="1"/>
        <v>27</v>
      </c>
      <c r="C29" s="22"/>
      <c r="D29" s="22"/>
      <c r="E29" s="7" t="s">
        <v>39</v>
      </c>
      <c r="F29" s="1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>
        <v>80</v>
      </c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>
        <v>40</v>
      </c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>
        <v>1920</v>
      </c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>
        <v>120</v>
      </c>
      <c r="CT29" s="2"/>
      <c r="CU29" s="2">
        <v>40</v>
      </c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>
        <v>40</v>
      </c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>
        <v>160</v>
      </c>
      <c r="EN29" s="2">
        <v>200</v>
      </c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>
        <v>40</v>
      </c>
      <c r="FF29" s="2"/>
      <c r="FG29" s="2"/>
      <c r="FH29" s="2"/>
      <c r="FI29" s="2"/>
      <c r="FJ29" s="2"/>
      <c r="FK29" s="2"/>
      <c r="FL29" s="2">
        <v>480</v>
      </c>
      <c r="FM29" s="2"/>
      <c r="FN29" s="2"/>
      <c r="FO29" s="2"/>
      <c r="FP29" s="2"/>
      <c r="FQ29" s="2"/>
      <c r="FR29" s="2"/>
      <c r="FS29" s="2"/>
      <c r="FT29" s="2">
        <v>40</v>
      </c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5">
        <f t="shared" si="0"/>
        <v>3160</v>
      </c>
    </row>
    <row r="30" spans="1:212" ht="12.75">
      <c r="A30" s="13">
        <v>-7</v>
      </c>
      <c r="B30" s="13">
        <f t="shared" si="1"/>
        <v>28</v>
      </c>
      <c r="C30" s="22"/>
      <c r="D30" s="22"/>
      <c r="E30" s="7" t="s">
        <v>108</v>
      </c>
      <c r="F30" s="16"/>
      <c r="G30" s="2"/>
      <c r="H30" s="2">
        <v>160</v>
      </c>
      <c r="I30" s="2"/>
      <c r="J30" s="2">
        <v>160</v>
      </c>
      <c r="K30" s="2"/>
      <c r="L30" s="2"/>
      <c r="M30" s="2">
        <v>80</v>
      </c>
      <c r="N30" s="2"/>
      <c r="O30" s="2">
        <v>120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>
        <v>120</v>
      </c>
      <c r="AO30" s="2"/>
      <c r="AP30" s="2"/>
      <c r="AQ30" s="2"/>
      <c r="AR30" s="2"/>
      <c r="AS30" s="2"/>
      <c r="AT30" s="2">
        <v>80</v>
      </c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>
        <v>120</v>
      </c>
      <c r="BH30" s="2">
        <v>60</v>
      </c>
      <c r="BI30" s="2"/>
      <c r="BJ30" s="2"/>
      <c r="BK30" s="2">
        <v>160</v>
      </c>
      <c r="BL30" s="2"/>
      <c r="BM30" s="2"/>
      <c r="BN30" s="2">
        <v>80</v>
      </c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>
        <v>80</v>
      </c>
      <c r="CA30" s="2"/>
      <c r="CB30" s="2"/>
      <c r="CC30" s="2"/>
      <c r="CD30" s="2"/>
      <c r="CE30" s="2"/>
      <c r="CF30" s="2"/>
      <c r="CG30" s="2">
        <v>480</v>
      </c>
      <c r="CH30" s="2"/>
      <c r="CI30" s="2"/>
      <c r="CJ30" s="2"/>
      <c r="CK30" s="2"/>
      <c r="CL30" s="2">
        <v>80</v>
      </c>
      <c r="CM30" s="2"/>
      <c r="CN30" s="2"/>
      <c r="CO30" s="2"/>
      <c r="CP30" s="2"/>
      <c r="CQ30" s="2"/>
      <c r="CR30" s="2"/>
      <c r="CS30" s="2">
        <v>80</v>
      </c>
      <c r="CT30" s="2"/>
      <c r="CU30" s="2"/>
      <c r="CV30" s="2"/>
      <c r="CW30" s="2">
        <v>80</v>
      </c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>
        <v>160</v>
      </c>
      <c r="DK30" s="2"/>
      <c r="DL30" s="2">
        <v>120</v>
      </c>
      <c r="DM30" s="2"/>
      <c r="DN30" s="2"/>
      <c r="DO30" s="2"/>
      <c r="DP30" s="2"/>
      <c r="DQ30" s="2"/>
      <c r="DR30" s="2">
        <v>80</v>
      </c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>
        <v>120</v>
      </c>
      <c r="ED30" s="2"/>
      <c r="EE30" s="2"/>
      <c r="EF30" s="2"/>
      <c r="EG30" s="2"/>
      <c r="EH30" s="2">
        <v>80</v>
      </c>
      <c r="EI30" s="2"/>
      <c r="EJ30" s="2">
        <v>80</v>
      </c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>
        <v>240</v>
      </c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80</v>
      </c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>
        <v>20</v>
      </c>
      <c r="GD30" s="2"/>
      <c r="GE30" s="2"/>
      <c r="GF30" s="2"/>
      <c r="GG30" s="2"/>
      <c r="GH30" s="2"/>
      <c r="GI30" s="2"/>
      <c r="GJ30" s="2">
        <v>20</v>
      </c>
      <c r="GK30" s="2"/>
      <c r="GL30" s="2"/>
      <c r="GM30" s="2"/>
      <c r="GN30" s="2">
        <v>240</v>
      </c>
      <c r="GO30" s="2"/>
      <c r="GP30" s="2"/>
      <c r="GQ30" s="2"/>
      <c r="GR30" s="2"/>
      <c r="GS30" s="2">
        <v>120</v>
      </c>
      <c r="GT30" s="2"/>
      <c r="GU30" s="2"/>
      <c r="GV30" s="2"/>
      <c r="GW30" s="2">
        <v>160</v>
      </c>
      <c r="GX30" s="2"/>
      <c r="GY30" s="2"/>
      <c r="GZ30" s="2"/>
      <c r="HA30" s="2"/>
      <c r="HB30" s="2"/>
      <c r="HC30" s="2"/>
      <c r="HD30" s="5">
        <f t="shared" si="0"/>
        <v>3140</v>
      </c>
    </row>
    <row r="31" spans="1:212" ht="12.75">
      <c r="A31" s="11">
        <v>6</v>
      </c>
      <c r="B31" s="13">
        <f t="shared" si="1"/>
        <v>29</v>
      </c>
      <c r="C31" s="22"/>
      <c r="D31" s="22"/>
      <c r="E31" s="7" t="s">
        <v>191</v>
      </c>
      <c r="F31" s="1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>
        <v>960</v>
      </c>
      <c r="AF31" s="2"/>
      <c r="AG31" s="2"/>
      <c r="AH31" s="2"/>
      <c r="AI31" s="2"/>
      <c r="AJ31" s="2">
        <v>320</v>
      </c>
      <c r="AK31" s="2">
        <v>320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>
        <v>400</v>
      </c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>
        <v>720</v>
      </c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>
        <v>400</v>
      </c>
      <c r="GU31" s="2"/>
      <c r="GV31" s="2"/>
      <c r="GW31" s="2"/>
      <c r="GX31" s="2"/>
      <c r="GY31" s="2"/>
      <c r="GZ31" s="2"/>
      <c r="HA31" s="2"/>
      <c r="HB31" s="2"/>
      <c r="HC31" s="2"/>
      <c r="HD31" s="5">
        <f t="shared" si="0"/>
        <v>3120</v>
      </c>
    </row>
    <row r="32" spans="1:212" ht="12.75">
      <c r="A32" s="13">
        <v>2</v>
      </c>
      <c r="B32" s="13">
        <f t="shared" si="1"/>
        <v>30</v>
      </c>
      <c r="C32" s="22"/>
      <c r="D32" s="22"/>
      <c r="E32" s="7" t="s">
        <v>106</v>
      </c>
      <c r="F32" s="1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>
        <v>480</v>
      </c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>
        <v>2400</v>
      </c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>
        <v>120</v>
      </c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>
        <v>40</v>
      </c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5">
        <f t="shared" si="0"/>
        <v>3040</v>
      </c>
    </row>
    <row r="33" spans="1:212" ht="12.75">
      <c r="A33" s="13">
        <v>0</v>
      </c>
      <c r="B33" s="13">
        <f t="shared" si="1"/>
        <v>31</v>
      </c>
      <c r="C33" s="22"/>
      <c r="D33" s="22"/>
      <c r="E33" s="7" t="s">
        <v>203</v>
      </c>
      <c r="F33" s="1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v>960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>
        <v>240</v>
      </c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>
        <v>320</v>
      </c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>
        <v>80</v>
      </c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>
        <v>1440</v>
      </c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5">
        <f t="shared" si="0"/>
        <v>3040</v>
      </c>
    </row>
    <row r="34" spans="1:212" ht="12.75">
      <c r="A34" s="13">
        <v>5</v>
      </c>
      <c r="B34" s="13">
        <f t="shared" si="1"/>
        <v>32</v>
      </c>
      <c r="C34" s="22"/>
      <c r="D34" s="22"/>
      <c r="E34" s="7" t="s">
        <v>2</v>
      </c>
      <c r="F34" s="16"/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v>160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>
        <v>160</v>
      </c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>
        <v>480</v>
      </c>
      <c r="CE34" s="2">
        <v>160</v>
      </c>
      <c r="CF34" s="2"/>
      <c r="CG34" s="2"/>
      <c r="CH34" s="2"/>
      <c r="CI34" s="2"/>
      <c r="CJ34" s="2">
        <v>240</v>
      </c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>
        <v>80</v>
      </c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>
        <v>240</v>
      </c>
      <c r="FD34" s="2"/>
      <c r="FE34" s="2"/>
      <c r="FF34" s="2"/>
      <c r="FG34" s="2"/>
      <c r="FH34" s="2"/>
      <c r="FI34" s="2"/>
      <c r="FJ34" s="2"/>
      <c r="FK34" s="2">
        <v>960</v>
      </c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>
        <v>80</v>
      </c>
      <c r="GF34" s="2"/>
      <c r="GG34" s="2"/>
      <c r="GH34" s="2"/>
      <c r="GI34" s="2"/>
      <c r="GJ34" s="2"/>
      <c r="GK34" s="2"/>
      <c r="GL34" s="2"/>
      <c r="GM34" s="2"/>
      <c r="GN34" s="2">
        <v>160</v>
      </c>
      <c r="GO34" s="2">
        <v>240</v>
      </c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5">
        <f t="shared" si="0"/>
        <v>2960</v>
      </c>
    </row>
    <row r="35" spans="1:212" ht="12.75">
      <c r="A35" s="13">
        <v>-3</v>
      </c>
      <c r="B35" s="13">
        <f t="shared" si="1"/>
        <v>33</v>
      </c>
      <c r="C35" s="22"/>
      <c r="D35" s="22"/>
      <c r="E35" s="7" t="s">
        <v>199</v>
      </c>
      <c r="F35" s="16"/>
      <c r="G35" s="2"/>
      <c r="H35" s="2">
        <v>480</v>
      </c>
      <c r="I35" s="2"/>
      <c r="J35" s="2"/>
      <c r="K35" s="2"/>
      <c r="L35" s="2"/>
      <c r="M35" s="2"/>
      <c r="N35" s="2"/>
      <c r="O35" s="2"/>
      <c r="P35" s="2"/>
      <c r="Q35" s="2">
        <v>80</v>
      </c>
      <c r="R35" s="2"/>
      <c r="S35" s="2"/>
      <c r="T35" s="2"/>
      <c r="U35" s="2"/>
      <c r="V35" s="2"/>
      <c r="W35" s="2"/>
      <c r="X35" s="2">
        <v>120</v>
      </c>
      <c r="Y35" s="2"/>
      <c r="Z35" s="2"/>
      <c r="AA35" s="2"/>
      <c r="AB35" s="2"/>
      <c r="AC35" s="2"/>
      <c r="AD35" s="2"/>
      <c r="AE35" s="2"/>
      <c r="AF35" s="2"/>
      <c r="AG35" s="2">
        <v>120</v>
      </c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>
        <v>160</v>
      </c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>
        <v>160</v>
      </c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>
        <v>480</v>
      </c>
      <c r="BV35" s="2"/>
      <c r="BW35" s="2"/>
      <c r="BX35" s="2"/>
      <c r="BY35" s="2"/>
      <c r="BZ35" s="2"/>
      <c r="CA35" s="2"/>
      <c r="CB35" s="2"/>
      <c r="CC35" s="2"/>
      <c r="CD35" s="2">
        <v>160</v>
      </c>
      <c r="CE35" s="2">
        <v>80</v>
      </c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>
        <v>120</v>
      </c>
      <c r="DF35" s="2">
        <v>80</v>
      </c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>
        <v>400</v>
      </c>
      <c r="EA35" s="2"/>
      <c r="EB35" s="2"/>
      <c r="EC35" s="2"/>
      <c r="ED35" s="2">
        <v>160</v>
      </c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>
        <v>80</v>
      </c>
      <c r="ER35" s="2">
        <v>160</v>
      </c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>
        <v>120</v>
      </c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>
        <v>80</v>
      </c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>
        <v>160</v>
      </c>
      <c r="GP35" s="2"/>
      <c r="GQ35" s="2">
        <v>80</v>
      </c>
      <c r="GR35" s="2">
        <v>80</v>
      </c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5">
        <f t="shared" si="0"/>
        <v>2880</v>
      </c>
    </row>
    <row r="36" spans="1:212" ht="12.75">
      <c r="A36" s="13">
        <v>-10</v>
      </c>
      <c r="B36" s="13">
        <f t="shared" si="1"/>
        <v>34</v>
      </c>
      <c r="C36" s="22"/>
      <c r="D36" s="22"/>
      <c r="E36" s="27" t="s">
        <v>292</v>
      </c>
      <c r="F36" s="16"/>
      <c r="G36" s="2"/>
      <c r="H36" s="2">
        <v>240</v>
      </c>
      <c r="I36" s="2">
        <v>80</v>
      </c>
      <c r="J36" s="2"/>
      <c r="K36" s="2"/>
      <c r="L36" s="2">
        <v>120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>
        <v>80</v>
      </c>
      <c r="AO36" s="2"/>
      <c r="AP36" s="2"/>
      <c r="AQ36" s="2"/>
      <c r="AR36" s="2"/>
      <c r="AS36" s="2">
        <v>120</v>
      </c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>
        <v>80</v>
      </c>
      <c r="BH36" s="2"/>
      <c r="BI36" s="2"/>
      <c r="BJ36" s="2"/>
      <c r="BK36" s="2">
        <v>160</v>
      </c>
      <c r="BL36" s="2"/>
      <c r="BM36" s="2"/>
      <c r="BN36" s="2">
        <v>160</v>
      </c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>
        <v>40</v>
      </c>
      <c r="BZ36" s="2"/>
      <c r="CA36" s="2"/>
      <c r="CB36" s="2">
        <v>120</v>
      </c>
      <c r="CC36" s="2"/>
      <c r="CD36" s="2"/>
      <c r="CE36" s="2"/>
      <c r="CF36" s="2"/>
      <c r="CG36" s="2"/>
      <c r="CH36" s="2"/>
      <c r="CI36" s="2"/>
      <c r="CJ36" s="2"/>
      <c r="CK36" s="2"/>
      <c r="CL36" s="2">
        <v>120</v>
      </c>
      <c r="CM36" s="2"/>
      <c r="CN36" s="2"/>
      <c r="CO36" s="2">
        <v>80</v>
      </c>
      <c r="CP36" s="2"/>
      <c r="CQ36" s="2">
        <v>40</v>
      </c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>
        <v>120</v>
      </c>
      <c r="DK36" s="2"/>
      <c r="DL36" s="2">
        <v>160</v>
      </c>
      <c r="DM36" s="2"/>
      <c r="DN36" s="2"/>
      <c r="DO36" s="2">
        <v>80</v>
      </c>
      <c r="DP36" s="2"/>
      <c r="DQ36" s="2"/>
      <c r="DR36" s="2">
        <v>160</v>
      </c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>
        <v>80</v>
      </c>
      <c r="EG36" s="2"/>
      <c r="EH36" s="2">
        <v>60</v>
      </c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>
        <v>80</v>
      </c>
      <c r="EW36" s="2"/>
      <c r="EX36" s="2">
        <v>120</v>
      </c>
      <c r="EY36" s="2"/>
      <c r="EZ36" s="2"/>
      <c r="FA36" s="2"/>
      <c r="FB36" s="2"/>
      <c r="FC36" s="2">
        <v>120</v>
      </c>
      <c r="FD36" s="2"/>
      <c r="FE36" s="2"/>
      <c r="FF36" s="2"/>
      <c r="FG36" s="2"/>
      <c r="FH36" s="2"/>
      <c r="FI36" s="2"/>
      <c r="FJ36" s="2"/>
      <c r="FK36" s="2"/>
      <c r="FL36" s="2"/>
      <c r="FM36" s="2">
        <v>80</v>
      </c>
      <c r="FN36" s="2"/>
      <c r="FO36" s="2"/>
      <c r="FP36" s="2"/>
      <c r="FQ36" s="2">
        <v>200</v>
      </c>
      <c r="FR36" s="2"/>
      <c r="FS36" s="2"/>
      <c r="FT36" s="2"/>
      <c r="FU36" s="2"/>
      <c r="FV36" s="2"/>
      <c r="FW36" s="2"/>
      <c r="FX36" s="2"/>
      <c r="FY36" s="2">
        <v>160</v>
      </c>
      <c r="FZ36" s="2"/>
      <c r="GA36" s="2"/>
      <c r="GB36" s="2"/>
      <c r="GC36" s="2">
        <v>80</v>
      </c>
      <c r="GD36" s="2"/>
      <c r="GE36" s="2"/>
      <c r="GF36" s="2"/>
      <c r="GG36" s="2"/>
      <c r="GH36" s="2"/>
      <c r="GI36" s="2"/>
      <c r="GJ36" s="2"/>
      <c r="GK36" s="2"/>
      <c r="GL36" s="2">
        <v>120</v>
      </c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>
        <v>80</v>
      </c>
      <c r="GZ36" s="2"/>
      <c r="HA36" s="2"/>
      <c r="HB36" s="2"/>
      <c r="HC36" s="2"/>
      <c r="HD36" s="5">
        <f t="shared" si="0"/>
        <v>2820</v>
      </c>
    </row>
    <row r="37" spans="1:212" ht="12.75">
      <c r="A37" s="13">
        <v>-6</v>
      </c>
      <c r="B37" s="13">
        <f t="shared" si="1"/>
        <v>35</v>
      </c>
      <c r="C37" s="22"/>
      <c r="D37" s="22"/>
      <c r="E37" s="27" t="s">
        <v>649</v>
      </c>
      <c r="F37" s="16"/>
      <c r="G37" s="2"/>
      <c r="H37" s="2">
        <v>720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>
        <v>1920</v>
      </c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>
        <v>480</v>
      </c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>
        <v>400</v>
      </c>
      <c r="GW37" s="2"/>
      <c r="GX37" s="2"/>
      <c r="GY37" s="2"/>
      <c r="GZ37" s="2"/>
      <c r="HA37" s="2"/>
      <c r="HB37" s="2"/>
      <c r="HC37" s="2"/>
      <c r="HD37" s="5">
        <f t="shared" si="0"/>
        <v>2800</v>
      </c>
    </row>
    <row r="38" spans="1:212" ht="12.75">
      <c r="A38" s="11">
        <v>12</v>
      </c>
      <c r="B38" s="13">
        <f t="shared" si="1"/>
        <v>36</v>
      </c>
      <c r="C38" s="22"/>
      <c r="D38" s="22"/>
      <c r="E38" s="27" t="s">
        <v>639</v>
      </c>
      <c r="F38" s="16"/>
      <c r="G38" s="2">
        <v>80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>
        <v>160</v>
      </c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>
        <v>480</v>
      </c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>
        <v>240</v>
      </c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>
        <v>720</v>
      </c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>
        <v>200</v>
      </c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>
        <v>80</v>
      </c>
      <c r="GJ38" s="2"/>
      <c r="GK38" s="2"/>
      <c r="GL38" s="2"/>
      <c r="GM38" s="2"/>
      <c r="GN38" s="2">
        <v>240</v>
      </c>
      <c r="GO38" s="2"/>
      <c r="GP38" s="2"/>
      <c r="GQ38" s="2"/>
      <c r="GR38" s="2"/>
      <c r="GS38" s="2"/>
      <c r="GT38" s="2">
        <v>160</v>
      </c>
      <c r="GU38" s="2">
        <v>480</v>
      </c>
      <c r="GV38" s="2"/>
      <c r="GW38" s="2"/>
      <c r="GX38" s="2"/>
      <c r="GY38" s="2"/>
      <c r="GZ38" s="2"/>
      <c r="HA38" s="2"/>
      <c r="HB38" s="2"/>
      <c r="HC38" s="2"/>
      <c r="HD38" s="5">
        <f t="shared" si="0"/>
        <v>2760</v>
      </c>
    </row>
    <row r="39" spans="1:212" ht="12.75">
      <c r="A39" s="13">
        <v>-1</v>
      </c>
      <c r="B39" s="13">
        <f t="shared" si="1"/>
        <v>37</v>
      </c>
      <c r="C39" s="22"/>
      <c r="D39" s="22"/>
      <c r="E39" s="7" t="s">
        <v>186</v>
      </c>
      <c r="F39" s="1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>
        <v>320</v>
      </c>
      <c r="BC39" s="2"/>
      <c r="BD39" s="2">
        <v>1200</v>
      </c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>
        <v>240</v>
      </c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>
        <v>960</v>
      </c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5">
        <f t="shared" si="0"/>
        <v>2720</v>
      </c>
    </row>
    <row r="40" spans="1:212" ht="12.75">
      <c r="A40" s="13">
        <v>0</v>
      </c>
      <c r="B40" s="13">
        <f t="shared" si="1"/>
        <v>38</v>
      </c>
      <c r="C40" s="22"/>
      <c r="D40" s="22"/>
      <c r="E40" s="7" t="s">
        <v>161</v>
      </c>
      <c r="F40" s="1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>
        <v>160</v>
      </c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>
        <v>2400</v>
      </c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5">
        <f t="shared" si="0"/>
        <v>2560</v>
      </c>
    </row>
    <row r="41" spans="1:212" ht="12.75">
      <c r="A41" s="13">
        <v>0</v>
      </c>
      <c r="B41" s="13">
        <f t="shared" si="1"/>
        <v>39</v>
      </c>
      <c r="C41" s="22"/>
      <c r="D41" s="22"/>
      <c r="E41" s="7" t="s">
        <v>68</v>
      </c>
      <c r="F41" s="1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>
        <v>160</v>
      </c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>
        <v>720</v>
      </c>
      <c r="FC41" s="2"/>
      <c r="FD41" s="2"/>
      <c r="FE41" s="2"/>
      <c r="FF41" s="2"/>
      <c r="FG41" s="2"/>
      <c r="FH41" s="2"/>
      <c r="FI41" s="2"/>
      <c r="FJ41" s="2"/>
      <c r="FK41" s="2">
        <v>960</v>
      </c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>
        <v>720</v>
      </c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5">
        <f t="shared" si="0"/>
        <v>2560</v>
      </c>
    </row>
    <row r="42" spans="1:212" ht="12.75">
      <c r="A42" s="13">
        <v>1</v>
      </c>
      <c r="B42" s="13">
        <f t="shared" si="1"/>
        <v>40</v>
      </c>
      <c r="C42" s="22"/>
      <c r="D42" s="22"/>
      <c r="E42" s="7" t="s">
        <v>208</v>
      </c>
      <c r="F42" s="1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>
        <v>160</v>
      </c>
      <c r="AW42" s="2">
        <v>200</v>
      </c>
      <c r="AX42" s="2">
        <v>80</v>
      </c>
      <c r="AY42" s="2">
        <v>40</v>
      </c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>
        <v>80</v>
      </c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>
        <v>40</v>
      </c>
      <c r="CT42" s="2">
        <v>40</v>
      </c>
      <c r="CU42" s="2">
        <v>80</v>
      </c>
      <c r="CV42" s="2"/>
      <c r="CW42" s="2">
        <v>240</v>
      </c>
      <c r="CX42" s="2"/>
      <c r="CY42" s="2">
        <v>200</v>
      </c>
      <c r="CZ42" s="2">
        <v>160</v>
      </c>
      <c r="DA42" s="2">
        <v>200</v>
      </c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>
        <v>80</v>
      </c>
      <c r="DU42" s="2">
        <v>200</v>
      </c>
      <c r="DV42" s="2">
        <v>120</v>
      </c>
      <c r="DW42" s="2">
        <v>80</v>
      </c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>
        <v>80</v>
      </c>
      <c r="EN42" s="2">
        <v>160</v>
      </c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>
        <v>160</v>
      </c>
      <c r="FU42" s="2">
        <v>40</v>
      </c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5">
        <f t="shared" si="0"/>
        <v>2440</v>
      </c>
    </row>
    <row r="43" spans="1:212" ht="12.75">
      <c r="A43" s="13">
        <v>-8</v>
      </c>
      <c r="B43" s="13">
        <f t="shared" si="1"/>
        <v>41</v>
      </c>
      <c r="C43" s="22"/>
      <c r="D43" s="22"/>
      <c r="E43" s="7" t="s">
        <v>80</v>
      </c>
      <c r="F43" s="16"/>
      <c r="G43" s="2"/>
      <c r="H43" s="2">
        <v>480</v>
      </c>
      <c r="I43" s="2"/>
      <c r="J43" s="2"/>
      <c r="K43" s="2"/>
      <c r="L43" s="2">
        <v>200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>
        <v>160</v>
      </c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>
        <v>480</v>
      </c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>
        <v>120</v>
      </c>
      <c r="DO43" s="2"/>
      <c r="DP43" s="2"/>
      <c r="DQ43" s="2">
        <v>120</v>
      </c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>
        <v>200</v>
      </c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>
        <v>480</v>
      </c>
      <c r="FL43" s="2"/>
      <c r="FM43" s="2"/>
      <c r="FN43" s="2"/>
      <c r="FO43" s="2">
        <v>120</v>
      </c>
      <c r="FP43" s="2"/>
      <c r="FQ43" s="2">
        <v>80</v>
      </c>
      <c r="FR43" s="2"/>
      <c r="FS43" s="2"/>
      <c r="FT43" s="2"/>
      <c r="FU43" s="2"/>
      <c r="FV43" s="2"/>
      <c r="FW43" s="2"/>
      <c r="FX43" s="2"/>
      <c r="FY43" s="2"/>
      <c r="FZ43" s="2"/>
      <c r="GA43" s="2">
        <v>80</v>
      </c>
      <c r="GB43" s="2"/>
      <c r="GC43" s="2">
        <v>40</v>
      </c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>
        <v>320</v>
      </c>
      <c r="GW43" s="2"/>
      <c r="GX43" s="2"/>
      <c r="GY43" s="2"/>
      <c r="GZ43" s="2"/>
      <c r="HA43" s="2"/>
      <c r="HB43" s="2"/>
      <c r="HC43" s="2"/>
      <c r="HD43" s="5">
        <f t="shared" si="0"/>
        <v>2400</v>
      </c>
    </row>
    <row r="44" spans="1:212" ht="12.75">
      <c r="A44" s="13">
        <v>3</v>
      </c>
      <c r="B44" s="13">
        <f t="shared" si="1"/>
        <v>42</v>
      </c>
      <c r="C44" s="22"/>
      <c r="D44" s="22"/>
      <c r="E44" s="27" t="s">
        <v>600</v>
      </c>
      <c r="F44" s="1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>
        <v>480</v>
      </c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>
        <v>200</v>
      </c>
      <c r="CU44" s="2"/>
      <c r="CV44" s="2"/>
      <c r="CW44" s="2">
        <v>320</v>
      </c>
      <c r="CX44" s="2">
        <v>80</v>
      </c>
      <c r="CY44" s="2">
        <v>80</v>
      </c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>
        <v>200</v>
      </c>
      <c r="DW44" s="2"/>
      <c r="DX44" s="2">
        <v>200</v>
      </c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>
        <v>80</v>
      </c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>
        <v>480</v>
      </c>
      <c r="FL44" s="2"/>
      <c r="FM44" s="2"/>
      <c r="FN44" s="2"/>
      <c r="FO44" s="2"/>
      <c r="FP44" s="2"/>
      <c r="FQ44" s="2"/>
      <c r="FR44" s="2"/>
      <c r="FS44" s="2"/>
      <c r="FT44" s="2"/>
      <c r="FU44" s="2">
        <v>200</v>
      </c>
      <c r="FV44" s="2">
        <v>80</v>
      </c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5">
        <f t="shared" si="0"/>
        <v>2400</v>
      </c>
    </row>
    <row r="45" spans="1:212" ht="12.75">
      <c r="A45" s="11">
        <v>-9</v>
      </c>
      <c r="B45" s="13">
        <f t="shared" si="1"/>
        <v>43</v>
      </c>
      <c r="C45" s="22"/>
      <c r="D45" s="22"/>
      <c r="E45" s="27" t="s">
        <v>467</v>
      </c>
      <c r="F45" s="1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>
        <v>160</v>
      </c>
      <c r="Z45" s="2"/>
      <c r="AA45" s="2">
        <v>200</v>
      </c>
      <c r="AB45" s="2"/>
      <c r="AC45" s="2">
        <v>80</v>
      </c>
      <c r="AD45" s="2"/>
      <c r="AE45" s="2"/>
      <c r="AF45" s="2"/>
      <c r="AG45" s="2"/>
      <c r="AH45" s="2"/>
      <c r="AI45" s="2">
        <v>40</v>
      </c>
      <c r="AJ45" s="2"/>
      <c r="AK45" s="2"/>
      <c r="AL45" s="2"/>
      <c r="AM45" s="2">
        <v>80</v>
      </c>
      <c r="AN45" s="2"/>
      <c r="AO45" s="2"/>
      <c r="AP45" s="2">
        <v>120</v>
      </c>
      <c r="AQ45" s="2"/>
      <c r="AR45" s="2"/>
      <c r="AS45" s="2"/>
      <c r="AT45" s="2">
        <v>200</v>
      </c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>
        <v>200</v>
      </c>
      <c r="BJ45" s="2"/>
      <c r="BK45" s="2"/>
      <c r="BL45" s="2">
        <v>120</v>
      </c>
      <c r="BM45" s="2"/>
      <c r="BN45" s="2"/>
      <c r="BO45" s="2"/>
      <c r="BP45" s="2">
        <v>100</v>
      </c>
      <c r="BQ45" s="2"/>
      <c r="BR45" s="2"/>
      <c r="BS45" s="2"/>
      <c r="BT45" s="2"/>
      <c r="BU45" s="2"/>
      <c r="BV45" s="2">
        <v>80</v>
      </c>
      <c r="BW45" s="2"/>
      <c r="BX45" s="2"/>
      <c r="BY45" s="2"/>
      <c r="BZ45" s="2"/>
      <c r="CA45" s="2"/>
      <c r="CB45" s="2">
        <v>120</v>
      </c>
      <c r="CC45" s="2"/>
      <c r="CD45" s="2"/>
      <c r="CE45" s="2"/>
      <c r="CF45" s="2"/>
      <c r="CG45" s="2"/>
      <c r="CH45" s="2"/>
      <c r="CI45" s="2"/>
      <c r="CJ45" s="2"/>
      <c r="CK45" s="2">
        <v>120</v>
      </c>
      <c r="CL45" s="2"/>
      <c r="CM45" s="2"/>
      <c r="CN45" s="2"/>
      <c r="CO45" s="2"/>
      <c r="CP45" s="2"/>
      <c r="CQ45" s="2">
        <v>80</v>
      </c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>
        <v>160</v>
      </c>
      <c r="DJ45" s="2"/>
      <c r="DK45" s="2"/>
      <c r="DL45" s="2"/>
      <c r="DM45" s="2"/>
      <c r="DN45" s="2">
        <v>80</v>
      </c>
      <c r="DO45" s="2">
        <v>20</v>
      </c>
      <c r="DP45" s="2"/>
      <c r="DQ45" s="2">
        <v>120</v>
      </c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>
        <v>200</v>
      </c>
      <c r="EG45" s="2"/>
      <c r="EH45" s="2"/>
      <c r="EI45" s="2">
        <v>80</v>
      </c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>
        <v>40</v>
      </c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5">
        <f t="shared" si="0"/>
        <v>2400</v>
      </c>
    </row>
    <row r="46" spans="1:212" ht="12.75">
      <c r="A46" s="13">
        <v>-4</v>
      </c>
      <c r="B46" s="13">
        <f t="shared" si="1"/>
        <v>44</v>
      </c>
      <c r="C46" s="22"/>
      <c r="D46" s="22"/>
      <c r="E46" s="27" t="s">
        <v>630</v>
      </c>
      <c r="F46" s="16"/>
      <c r="G46" s="2"/>
      <c r="H46" s="2"/>
      <c r="I46" s="2"/>
      <c r="J46" s="2">
        <v>40</v>
      </c>
      <c r="K46" s="2"/>
      <c r="L46" s="2"/>
      <c r="M46" s="2">
        <v>400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80</v>
      </c>
      <c r="Z46" s="2"/>
      <c r="AA46" s="2">
        <v>80</v>
      </c>
      <c r="AB46" s="2"/>
      <c r="AC46" s="2">
        <v>80</v>
      </c>
      <c r="AD46" s="2">
        <v>120</v>
      </c>
      <c r="AE46" s="2"/>
      <c r="AF46" s="2"/>
      <c r="AG46" s="2"/>
      <c r="AH46" s="2"/>
      <c r="AI46" s="2">
        <v>80</v>
      </c>
      <c r="AJ46" s="2"/>
      <c r="AK46" s="2"/>
      <c r="AL46" s="2"/>
      <c r="AM46" s="2">
        <v>120</v>
      </c>
      <c r="AN46" s="2">
        <v>200</v>
      </c>
      <c r="AO46" s="2"/>
      <c r="AP46" s="2">
        <v>80</v>
      </c>
      <c r="AQ46" s="2"/>
      <c r="AR46" s="2"/>
      <c r="AS46" s="2"/>
      <c r="AT46" s="2">
        <v>160</v>
      </c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>
        <v>200</v>
      </c>
      <c r="BF46" s="2"/>
      <c r="BG46" s="2"/>
      <c r="BH46" s="2"/>
      <c r="BI46" s="2">
        <v>160</v>
      </c>
      <c r="BJ46" s="2"/>
      <c r="BK46" s="2">
        <v>400</v>
      </c>
      <c r="BL46" s="2">
        <v>40</v>
      </c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>
        <v>120</v>
      </c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5">
        <f t="shared" si="0"/>
        <v>2320</v>
      </c>
    </row>
    <row r="47" spans="1:212" ht="12.75">
      <c r="A47" s="13">
        <v>-2</v>
      </c>
      <c r="B47" s="13">
        <f t="shared" si="1"/>
        <v>45</v>
      </c>
      <c r="C47" s="22"/>
      <c r="D47" s="22"/>
      <c r="E47" s="7" t="s">
        <v>51</v>
      </c>
      <c r="F47" s="16"/>
      <c r="G47" s="2"/>
      <c r="H47" s="2"/>
      <c r="I47" s="2"/>
      <c r="J47" s="2">
        <v>80</v>
      </c>
      <c r="K47" s="2"/>
      <c r="L47" s="2"/>
      <c r="M47" s="2">
        <v>160</v>
      </c>
      <c r="N47" s="2"/>
      <c r="O47" s="2"/>
      <c r="P47" s="2"/>
      <c r="Q47" s="2"/>
      <c r="R47" s="2"/>
      <c r="S47" s="2"/>
      <c r="T47" s="2">
        <v>80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>
        <v>80</v>
      </c>
      <c r="AO47" s="2"/>
      <c r="AP47" s="2"/>
      <c r="AQ47" s="2"/>
      <c r="AR47" s="2"/>
      <c r="AS47" s="2">
        <v>80</v>
      </c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>
        <v>40</v>
      </c>
      <c r="BF47" s="2"/>
      <c r="BG47" s="2"/>
      <c r="BH47" s="2"/>
      <c r="BI47" s="2">
        <v>40</v>
      </c>
      <c r="BJ47" s="2"/>
      <c r="BK47" s="2"/>
      <c r="BL47" s="2"/>
      <c r="BM47" s="2"/>
      <c r="BN47" s="2">
        <v>80</v>
      </c>
      <c r="BO47" s="2"/>
      <c r="BP47" s="2"/>
      <c r="BQ47" s="2"/>
      <c r="BR47" s="2">
        <v>120</v>
      </c>
      <c r="BS47" s="2"/>
      <c r="BT47" s="2"/>
      <c r="BU47" s="2">
        <v>160</v>
      </c>
      <c r="BV47" s="2"/>
      <c r="BW47" s="2"/>
      <c r="BX47" s="2"/>
      <c r="BY47" s="2"/>
      <c r="BZ47" s="2">
        <v>80</v>
      </c>
      <c r="CA47" s="2"/>
      <c r="CB47" s="2">
        <v>40</v>
      </c>
      <c r="CC47" s="2"/>
      <c r="CD47" s="2"/>
      <c r="CE47" s="2"/>
      <c r="CF47" s="2"/>
      <c r="CG47" s="2"/>
      <c r="CH47" s="2"/>
      <c r="CI47" s="2"/>
      <c r="CJ47" s="2"/>
      <c r="CK47" s="2"/>
      <c r="CL47" s="2">
        <v>20</v>
      </c>
      <c r="CM47" s="2"/>
      <c r="CN47" s="2">
        <v>40</v>
      </c>
      <c r="CO47" s="2"/>
      <c r="CP47" s="2"/>
      <c r="CQ47" s="2">
        <v>20</v>
      </c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>
        <v>120</v>
      </c>
      <c r="DI47" s="2"/>
      <c r="DJ47" s="2"/>
      <c r="DK47" s="2"/>
      <c r="DL47" s="2"/>
      <c r="DM47" s="2"/>
      <c r="DN47" s="2"/>
      <c r="DO47" s="2">
        <v>80</v>
      </c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>
        <v>80</v>
      </c>
      <c r="ED47" s="2"/>
      <c r="EE47" s="2"/>
      <c r="EF47" s="2">
        <v>20</v>
      </c>
      <c r="EG47" s="2"/>
      <c r="EH47" s="2">
        <v>40</v>
      </c>
      <c r="EI47" s="2"/>
      <c r="EJ47" s="2">
        <v>40</v>
      </c>
      <c r="EK47" s="2"/>
      <c r="EL47" s="2"/>
      <c r="EM47" s="2"/>
      <c r="EN47" s="2"/>
      <c r="EO47" s="2"/>
      <c r="EP47" s="2"/>
      <c r="EQ47" s="2"/>
      <c r="ER47" s="2"/>
      <c r="ES47" s="2">
        <v>80</v>
      </c>
      <c r="ET47" s="2"/>
      <c r="EU47" s="2"/>
      <c r="EV47" s="2">
        <v>80</v>
      </c>
      <c r="EW47" s="2"/>
      <c r="EX47" s="2">
        <v>80</v>
      </c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>
        <v>120</v>
      </c>
      <c r="FK47" s="2"/>
      <c r="FL47" s="2"/>
      <c r="FM47" s="2"/>
      <c r="FN47" s="2"/>
      <c r="FO47" s="2">
        <v>80</v>
      </c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>
        <v>80</v>
      </c>
      <c r="GB47" s="2"/>
      <c r="GC47" s="2"/>
      <c r="GD47" s="2"/>
      <c r="GE47" s="2"/>
      <c r="GF47" s="2"/>
      <c r="GG47" s="2"/>
      <c r="GH47" s="2">
        <v>40</v>
      </c>
      <c r="GI47" s="2"/>
      <c r="GJ47" s="2"/>
      <c r="GK47" s="2"/>
      <c r="GL47" s="2"/>
      <c r="GM47" s="2"/>
      <c r="GN47" s="2"/>
      <c r="GO47" s="2"/>
      <c r="GP47" s="2">
        <v>120</v>
      </c>
      <c r="GQ47" s="2">
        <v>80</v>
      </c>
      <c r="GR47" s="2"/>
      <c r="GS47" s="2">
        <v>80</v>
      </c>
      <c r="GT47" s="2"/>
      <c r="GU47" s="2"/>
      <c r="GV47" s="2"/>
      <c r="GW47" s="2">
        <v>40</v>
      </c>
      <c r="GX47" s="2"/>
      <c r="GY47" s="2"/>
      <c r="GZ47" s="2"/>
      <c r="HA47" s="2"/>
      <c r="HB47" s="2"/>
      <c r="HC47" s="2"/>
      <c r="HD47" s="5">
        <f t="shared" si="0"/>
        <v>2300</v>
      </c>
    </row>
    <row r="48" spans="1:212" ht="12.75">
      <c r="A48" s="13">
        <v>8</v>
      </c>
      <c r="B48" s="13">
        <f t="shared" si="1"/>
        <v>46</v>
      </c>
      <c r="C48" s="22"/>
      <c r="D48" s="22"/>
      <c r="E48" s="7" t="s">
        <v>127</v>
      </c>
      <c r="F48" s="16"/>
      <c r="G48" s="2"/>
      <c r="H48" s="2"/>
      <c r="I48" s="2"/>
      <c r="J48" s="2">
        <v>80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>
        <v>80</v>
      </c>
      <c r="AK48" s="2"/>
      <c r="AL48" s="2"/>
      <c r="AM48" s="2"/>
      <c r="AN48" s="2">
        <v>80</v>
      </c>
      <c r="AO48" s="2"/>
      <c r="AP48" s="2"/>
      <c r="AQ48" s="2">
        <v>160</v>
      </c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>
        <v>120</v>
      </c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>
        <v>80</v>
      </c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>
        <v>40</v>
      </c>
      <c r="CM48" s="2"/>
      <c r="CN48" s="2"/>
      <c r="CO48" s="2">
        <v>80</v>
      </c>
      <c r="CP48" s="2"/>
      <c r="CQ48" s="2">
        <v>80</v>
      </c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>
        <v>80</v>
      </c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>
        <v>80</v>
      </c>
      <c r="EK48" s="2"/>
      <c r="EL48" s="2"/>
      <c r="EM48" s="2"/>
      <c r="EN48" s="2"/>
      <c r="EO48" s="2"/>
      <c r="EP48" s="2"/>
      <c r="EQ48" s="2"/>
      <c r="ER48" s="2"/>
      <c r="ES48" s="2"/>
      <c r="ET48" s="2">
        <v>120</v>
      </c>
      <c r="EU48" s="2"/>
      <c r="EV48" s="2">
        <v>80</v>
      </c>
      <c r="EW48" s="2"/>
      <c r="EX48" s="2"/>
      <c r="EY48" s="2"/>
      <c r="EZ48" s="2">
        <v>160</v>
      </c>
      <c r="FA48" s="2">
        <v>160</v>
      </c>
      <c r="FB48" s="2">
        <v>120</v>
      </c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>
        <v>40</v>
      </c>
      <c r="FN48" s="2"/>
      <c r="FO48" s="2">
        <v>80</v>
      </c>
      <c r="FP48" s="2"/>
      <c r="FQ48" s="2">
        <v>80</v>
      </c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>
        <v>160</v>
      </c>
      <c r="GV48" s="2">
        <v>240</v>
      </c>
      <c r="GW48" s="2">
        <v>80</v>
      </c>
      <c r="GX48" s="2"/>
      <c r="GY48" s="2">
        <v>40</v>
      </c>
      <c r="GZ48" s="2"/>
      <c r="HA48" s="2"/>
      <c r="HB48" s="2"/>
      <c r="HC48" s="2"/>
      <c r="HD48" s="5">
        <f t="shared" si="0"/>
        <v>2240</v>
      </c>
    </row>
    <row r="49" spans="1:212" ht="12.75">
      <c r="A49" s="13">
        <v>5</v>
      </c>
      <c r="B49" s="13">
        <f t="shared" si="1"/>
        <v>47</v>
      </c>
      <c r="C49" s="22"/>
      <c r="D49" s="22"/>
      <c r="E49" s="7" t="s">
        <v>3</v>
      </c>
      <c r="F49" s="1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>
        <v>200</v>
      </c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>
        <v>80</v>
      </c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>
        <v>200</v>
      </c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>
        <v>240</v>
      </c>
      <c r="ER49" s="2"/>
      <c r="ES49" s="2">
        <v>80</v>
      </c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>
        <v>120</v>
      </c>
      <c r="FI49" s="2"/>
      <c r="FJ49" s="2">
        <v>200</v>
      </c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>
        <v>160</v>
      </c>
      <c r="FX49" s="2">
        <v>120</v>
      </c>
      <c r="FY49" s="2"/>
      <c r="FZ49" s="2"/>
      <c r="GA49" s="2"/>
      <c r="GB49" s="2"/>
      <c r="GC49" s="2"/>
      <c r="GD49" s="2"/>
      <c r="GE49" s="2"/>
      <c r="GF49" s="2"/>
      <c r="GG49" s="2"/>
      <c r="GH49" s="2">
        <v>160</v>
      </c>
      <c r="GI49" s="2"/>
      <c r="GJ49" s="2"/>
      <c r="GK49" s="2"/>
      <c r="GL49" s="2"/>
      <c r="GM49" s="2"/>
      <c r="GN49" s="2">
        <v>240</v>
      </c>
      <c r="GO49" s="2">
        <v>240</v>
      </c>
      <c r="GP49" s="2"/>
      <c r="GQ49" s="2">
        <v>40</v>
      </c>
      <c r="GR49" s="2">
        <v>120</v>
      </c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5">
        <f t="shared" si="0"/>
        <v>2200</v>
      </c>
    </row>
    <row r="50" spans="1:212" ht="12.75">
      <c r="A50" s="13">
        <v>-1</v>
      </c>
      <c r="B50" s="13">
        <f t="shared" si="1"/>
        <v>48</v>
      </c>
      <c r="C50" s="22"/>
      <c r="D50" s="22"/>
      <c r="E50" s="27" t="s">
        <v>613</v>
      </c>
      <c r="F50" s="16"/>
      <c r="G50" s="2"/>
      <c r="H50" s="2"/>
      <c r="I50" s="2"/>
      <c r="J50" s="2">
        <v>240</v>
      </c>
      <c r="K50" s="2"/>
      <c r="L50" s="2"/>
      <c r="M50" s="2">
        <v>160</v>
      </c>
      <c r="N50" s="2"/>
      <c r="O50" s="2">
        <v>120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>
        <v>120</v>
      </c>
      <c r="AO50" s="2"/>
      <c r="AP50" s="2"/>
      <c r="AQ50" s="2"/>
      <c r="AR50" s="2"/>
      <c r="AS50" s="2"/>
      <c r="AT50" s="2">
        <v>80</v>
      </c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>
        <v>80</v>
      </c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>
        <v>40</v>
      </c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>
        <v>120</v>
      </c>
      <c r="CM50" s="2"/>
      <c r="CN50" s="2"/>
      <c r="CO50" s="2">
        <v>120</v>
      </c>
      <c r="CP50" s="2"/>
      <c r="CQ50" s="2">
        <v>80</v>
      </c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>
        <v>40</v>
      </c>
      <c r="DK50" s="2"/>
      <c r="DL50" s="2"/>
      <c r="DM50" s="2"/>
      <c r="DN50" s="2"/>
      <c r="DO50" s="2">
        <v>80</v>
      </c>
      <c r="DP50" s="2"/>
      <c r="DQ50" s="2"/>
      <c r="DR50" s="2">
        <v>120</v>
      </c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>
        <v>120</v>
      </c>
      <c r="EW50" s="2"/>
      <c r="EX50" s="2">
        <v>160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>
        <v>80</v>
      </c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>
        <v>40</v>
      </c>
      <c r="GB50" s="2"/>
      <c r="GC50" s="2">
        <v>40</v>
      </c>
      <c r="GD50" s="2"/>
      <c r="GE50" s="2"/>
      <c r="GF50" s="2"/>
      <c r="GG50" s="2"/>
      <c r="GH50" s="2"/>
      <c r="GI50" s="2"/>
      <c r="GJ50" s="2">
        <v>120</v>
      </c>
      <c r="GK50" s="2"/>
      <c r="GL50" s="2">
        <v>80</v>
      </c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>
        <v>120</v>
      </c>
      <c r="GX50" s="2"/>
      <c r="GY50" s="2"/>
      <c r="GZ50" s="2">
        <v>200</v>
      </c>
      <c r="HA50" s="2"/>
      <c r="HB50" s="2"/>
      <c r="HC50" s="2"/>
      <c r="HD50" s="5">
        <f t="shared" si="0"/>
        <v>2120</v>
      </c>
    </row>
    <row r="51" spans="1:212" ht="12.75">
      <c r="A51" s="13">
        <v>-7</v>
      </c>
      <c r="B51" s="13">
        <f t="shared" si="1"/>
        <v>49</v>
      </c>
      <c r="C51" s="22"/>
      <c r="D51" s="22"/>
      <c r="E51" s="7" t="s">
        <v>275</v>
      </c>
      <c r="F51" s="16"/>
      <c r="G51" s="2"/>
      <c r="H51" s="2"/>
      <c r="I51" s="2"/>
      <c r="J51" s="2"/>
      <c r="K51" s="2"/>
      <c r="L51" s="2"/>
      <c r="M51" s="2"/>
      <c r="N51" s="2">
        <v>40</v>
      </c>
      <c r="O51" s="2"/>
      <c r="P51" s="2">
        <v>20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>
        <v>100</v>
      </c>
      <c r="AP51" s="2"/>
      <c r="AQ51" s="2"/>
      <c r="AR51" s="2"/>
      <c r="AS51" s="2"/>
      <c r="AT51" s="2"/>
      <c r="AU51" s="2">
        <v>80</v>
      </c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>
        <v>60</v>
      </c>
      <c r="BG51" s="2"/>
      <c r="BH51" s="2"/>
      <c r="BI51" s="2"/>
      <c r="BJ51" s="2">
        <v>40</v>
      </c>
      <c r="BK51" s="2"/>
      <c r="BL51" s="2"/>
      <c r="BM51" s="2">
        <v>80</v>
      </c>
      <c r="BN51" s="2"/>
      <c r="BO51" s="2">
        <v>80</v>
      </c>
      <c r="BP51" s="2"/>
      <c r="BQ51" s="2"/>
      <c r="BR51" s="2"/>
      <c r="BS51" s="2"/>
      <c r="BT51" s="2"/>
      <c r="BU51" s="2"/>
      <c r="BV51" s="2">
        <v>120</v>
      </c>
      <c r="BW51" s="2"/>
      <c r="BX51" s="2"/>
      <c r="BY51" s="2"/>
      <c r="BZ51" s="2"/>
      <c r="CA51" s="2">
        <v>60</v>
      </c>
      <c r="CB51" s="2"/>
      <c r="CC51" s="2">
        <v>80</v>
      </c>
      <c r="CD51" s="2"/>
      <c r="CE51" s="2"/>
      <c r="CF51" s="2"/>
      <c r="CG51" s="2"/>
      <c r="CH51" s="2"/>
      <c r="CI51" s="2"/>
      <c r="CJ51" s="2"/>
      <c r="CK51" s="2"/>
      <c r="CL51" s="2"/>
      <c r="CM51" s="2">
        <v>100</v>
      </c>
      <c r="CN51" s="2"/>
      <c r="CO51" s="2"/>
      <c r="CP51" s="2"/>
      <c r="CQ51" s="2"/>
      <c r="CR51" s="2">
        <v>60</v>
      </c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>
        <v>60</v>
      </c>
      <c r="DL51" s="2"/>
      <c r="DM51" s="2">
        <v>60</v>
      </c>
      <c r="DN51" s="2"/>
      <c r="DO51" s="2"/>
      <c r="DP51" s="2">
        <v>40</v>
      </c>
      <c r="DQ51" s="2"/>
      <c r="DR51" s="2"/>
      <c r="DS51" s="2">
        <v>80</v>
      </c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>
        <v>100</v>
      </c>
      <c r="EH51" s="2"/>
      <c r="EI51" s="2">
        <v>100</v>
      </c>
      <c r="EJ51" s="2"/>
      <c r="EK51" s="2">
        <v>40</v>
      </c>
      <c r="EL51" s="2"/>
      <c r="EM51" s="2"/>
      <c r="EN51" s="2">
        <v>40</v>
      </c>
      <c r="EO51" s="2"/>
      <c r="EP51" s="2"/>
      <c r="EQ51" s="2"/>
      <c r="ER51" s="2"/>
      <c r="ES51" s="2"/>
      <c r="ET51" s="2"/>
      <c r="EU51" s="2">
        <v>80</v>
      </c>
      <c r="EV51" s="2"/>
      <c r="EW51" s="2">
        <v>60</v>
      </c>
      <c r="EX51" s="2"/>
      <c r="EY51" s="2">
        <v>60</v>
      </c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>
        <v>60</v>
      </c>
      <c r="FO51" s="2"/>
      <c r="FP51" s="2"/>
      <c r="FQ51" s="2"/>
      <c r="FR51" s="2">
        <v>100</v>
      </c>
      <c r="FS51" s="2"/>
      <c r="FT51" s="2"/>
      <c r="FU51" s="2"/>
      <c r="FV51" s="2"/>
      <c r="FW51" s="2"/>
      <c r="FX51" s="2"/>
      <c r="FY51" s="2"/>
      <c r="FZ51" s="2">
        <v>80</v>
      </c>
      <c r="GA51" s="2"/>
      <c r="GB51" s="2">
        <v>80</v>
      </c>
      <c r="GC51" s="2"/>
      <c r="GD51" s="2">
        <v>40</v>
      </c>
      <c r="GE51" s="2"/>
      <c r="GF51" s="2"/>
      <c r="GG51" s="2"/>
      <c r="GH51" s="2"/>
      <c r="GI51" s="2"/>
      <c r="GJ51" s="2"/>
      <c r="GK51" s="2">
        <v>100</v>
      </c>
      <c r="GL51" s="2">
        <v>20</v>
      </c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5">
        <f t="shared" si="0"/>
        <v>2120</v>
      </c>
    </row>
    <row r="52" spans="1:212" ht="12.75">
      <c r="A52" s="11">
        <v>5</v>
      </c>
      <c r="B52" s="13">
        <f t="shared" si="1"/>
        <v>50</v>
      </c>
      <c r="C52" s="22"/>
      <c r="D52" s="22"/>
      <c r="E52" s="7" t="s">
        <v>30</v>
      </c>
      <c r="F52" s="1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>
        <v>240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>
        <v>160</v>
      </c>
      <c r="BE52" s="2">
        <v>40</v>
      </c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>
        <v>40</v>
      </c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>
        <v>960</v>
      </c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>
        <v>80</v>
      </c>
      <c r="CY52" s="2">
        <v>40</v>
      </c>
      <c r="CZ52" s="2">
        <v>80</v>
      </c>
      <c r="DA52" s="2">
        <v>160</v>
      </c>
      <c r="DB52" s="2"/>
      <c r="DC52" s="2"/>
      <c r="DD52" s="2"/>
      <c r="DE52" s="2"/>
      <c r="DF52" s="2"/>
      <c r="DG52" s="2"/>
      <c r="DH52" s="2">
        <v>160</v>
      </c>
      <c r="DI52" s="2"/>
      <c r="DJ52" s="2">
        <v>20</v>
      </c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>
        <v>80</v>
      </c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5">
        <f t="shared" si="0"/>
        <v>2060</v>
      </c>
    </row>
    <row r="53" spans="1:212" ht="12.75">
      <c r="A53" s="13">
        <v>-2</v>
      </c>
      <c r="B53" s="13">
        <f t="shared" si="1"/>
        <v>51</v>
      </c>
      <c r="C53" s="22"/>
      <c r="D53" s="22"/>
      <c r="E53" s="7" t="s">
        <v>160</v>
      </c>
      <c r="F53" s="16"/>
      <c r="G53" s="2"/>
      <c r="H53" s="2">
        <v>240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>
        <v>120</v>
      </c>
      <c r="Y53" s="2"/>
      <c r="Z53" s="2"/>
      <c r="AA53" s="2"/>
      <c r="AB53" s="2"/>
      <c r="AC53" s="2"/>
      <c r="AD53" s="2"/>
      <c r="AE53" s="2">
        <v>480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>
        <v>480</v>
      </c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>
        <v>480</v>
      </c>
      <c r="CH53" s="2"/>
      <c r="CI53" s="2"/>
      <c r="CJ53" s="2">
        <v>240</v>
      </c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>
        <v>160</v>
      </c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>
        <v>80</v>
      </c>
      <c r="GW53" s="2"/>
      <c r="GX53" s="2"/>
      <c r="GY53" s="2"/>
      <c r="GZ53" s="2"/>
      <c r="HA53" s="2"/>
      <c r="HB53" s="2"/>
      <c r="HC53" s="2"/>
      <c r="HD53" s="5">
        <f t="shared" si="0"/>
        <v>2040</v>
      </c>
    </row>
    <row r="54" spans="1:212" ht="12.75">
      <c r="A54" s="13">
        <v>1</v>
      </c>
      <c r="B54" s="13">
        <f t="shared" si="1"/>
        <v>52</v>
      </c>
      <c r="C54" s="22"/>
      <c r="D54" s="22"/>
      <c r="E54" s="7" t="s">
        <v>158</v>
      </c>
      <c r="F54" s="1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>
        <v>160</v>
      </c>
      <c r="BA54" s="2">
        <v>480</v>
      </c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>
        <v>80</v>
      </c>
      <c r="BT54" s="2">
        <v>240</v>
      </c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>
        <v>80</v>
      </c>
      <c r="EA54" s="2">
        <v>240</v>
      </c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>
        <v>160</v>
      </c>
      <c r="FA54" s="2">
        <v>160</v>
      </c>
      <c r="FB54" s="2"/>
      <c r="FC54" s="2">
        <v>120</v>
      </c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>
        <v>80</v>
      </c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>
        <v>80</v>
      </c>
      <c r="GU54" s="2">
        <v>160</v>
      </c>
      <c r="GV54" s="2"/>
      <c r="GW54" s="2"/>
      <c r="GX54" s="2"/>
      <c r="GY54" s="2"/>
      <c r="GZ54" s="2"/>
      <c r="HA54" s="2"/>
      <c r="HB54" s="2"/>
      <c r="HC54" s="2"/>
      <c r="HD54" s="5">
        <f t="shared" si="0"/>
        <v>2040</v>
      </c>
    </row>
    <row r="55" spans="1:212" ht="12.75">
      <c r="A55" s="11">
        <v>10</v>
      </c>
      <c r="B55" s="13">
        <f t="shared" si="1"/>
        <v>53</v>
      </c>
      <c r="C55" s="23"/>
      <c r="D55" s="23"/>
      <c r="E55" s="7" t="s">
        <v>214</v>
      </c>
      <c r="F55" s="1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>
        <v>80</v>
      </c>
      <c r="AW55" s="2">
        <v>80</v>
      </c>
      <c r="AX55" s="2">
        <v>120</v>
      </c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>
        <v>160</v>
      </c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>
        <v>40</v>
      </c>
      <c r="CT55" s="2"/>
      <c r="CU55" s="2">
        <v>160</v>
      </c>
      <c r="CV55" s="2"/>
      <c r="CW55" s="2">
        <v>40</v>
      </c>
      <c r="CX55" s="2">
        <v>160</v>
      </c>
      <c r="CY55" s="2">
        <v>40</v>
      </c>
      <c r="CZ55" s="2">
        <v>40</v>
      </c>
      <c r="DA55" s="2">
        <v>80</v>
      </c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>
        <v>160</v>
      </c>
      <c r="DV55" s="2">
        <v>80</v>
      </c>
      <c r="DW55" s="2">
        <v>120</v>
      </c>
      <c r="DX55" s="2">
        <v>40</v>
      </c>
      <c r="DY55" s="2">
        <v>120</v>
      </c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>
        <v>120</v>
      </c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>
        <v>120</v>
      </c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>
        <v>80</v>
      </c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>
        <v>80</v>
      </c>
      <c r="GY55" s="2"/>
      <c r="GZ55" s="2"/>
      <c r="HA55" s="2">
        <v>100</v>
      </c>
      <c r="HB55" s="2"/>
      <c r="HC55" s="2"/>
      <c r="HD55" s="5">
        <f t="shared" si="0"/>
        <v>2020</v>
      </c>
    </row>
    <row r="56" spans="1:212" ht="12.75">
      <c r="A56" s="13">
        <v>3</v>
      </c>
      <c r="B56" s="13">
        <f t="shared" si="1"/>
        <v>54</v>
      </c>
      <c r="C56" s="22"/>
      <c r="D56" s="22"/>
      <c r="E56" s="7" t="s">
        <v>122</v>
      </c>
      <c r="F56" s="1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>
        <v>80</v>
      </c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>
        <v>480</v>
      </c>
      <c r="CH56" s="2">
        <v>1440</v>
      </c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5">
        <f t="shared" si="0"/>
        <v>2000</v>
      </c>
    </row>
    <row r="57" spans="1:212" ht="12.75">
      <c r="A57" s="13">
        <v>3</v>
      </c>
      <c r="B57" s="13">
        <f t="shared" si="1"/>
        <v>55</v>
      </c>
      <c r="C57" s="22"/>
      <c r="D57" s="22"/>
      <c r="E57" s="7" t="s">
        <v>31</v>
      </c>
      <c r="F57" s="1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>
        <v>120</v>
      </c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>
        <v>160</v>
      </c>
      <c r="BX57" s="2"/>
      <c r="BY57" s="2"/>
      <c r="BZ57" s="2"/>
      <c r="CA57" s="2"/>
      <c r="CB57" s="2"/>
      <c r="CC57" s="2"/>
      <c r="CD57" s="2"/>
      <c r="CE57" s="2"/>
      <c r="CF57" s="2"/>
      <c r="CG57" s="2">
        <v>960</v>
      </c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>
        <v>40</v>
      </c>
      <c r="CV57" s="2">
        <v>80</v>
      </c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>
        <v>40</v>
      </c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>
        <v>80</v>
      </c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>
        <v>480</v>
      </c>
      <c r="FL57" s="2"/>
      <c r="FM57" s="2"/>
      <c r="FN57" s="2"/>
      <c r="FO57" s="2"/>
      <c r="FP57" s="2"/>
      <c r="FQ57" s="2"/>
      <c r="FR57" s="2"/>
      <c r="FS57" s="2"/>
      <c r="FT57" s="2"/>
      <c r="FU57" s="2">
        <v>40</v>
      </c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5">
        <f t="shared" si="0"/>
        <v>2000</v>
      </c>
    </row>
    <row r="58" spans="1:212" ht="12.75">
      <c r="A58" s="11">
        <v>-10</v>
      </c>
      <c r="B58" s="13">
        <f t="shared" si="1"/>
        <v>56</v>
      </c>
      <c r="C58" s="22"/>
      <c r="D58" s="22"/>
      <c r="E58" s="27" t="s">
        <v>581</v>
      </c>
      <c r="F58" s="16"/>
      <c r="G58" s="2"/>
      <c r="H58" s="2"/>
      <c r="I58" s="2"/>
      <c r="J58" s="2"/>
      <c r="K58" s="2">
        <v>160</v>
      </c>
      <c r="L58" s="2"/>
      <c r="M58" s="2"/>
      <c r="N58" s="2">
        <v>80</v>
      </c>
      <c r="O58" s="2"/>
      <c r="P58" s="2">
        <v>80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>
        <v>60</v>
      </c>
      <c r="AP58" s="2"/>
      <c r="AQ58" s="2"/>
      <c r="AR58" s="2"/>
      <c r="AS58" s="2"/>
      <c r="AT58" s="2"/>
      <c r="AU58" s="2">
        <v>100</v>
      </c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>
        <v>20</v>
      </c>
      <c r="BG58" s="2"/>
      <c r="BH58" s="2"/>
      <c r="BI58" s="2"/>
      <c r="BJ58" s="2">
        <v>100</v>
      </c>
      <c r="BK58" s="2"/>
      <c r="BL58" s="2"/>
      <c r="BM58" s="2"/>
      <c r="BN58" s="2"/>
      <c r="BO58" s="2">
        <v>60</v>
      </c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>
        <v>40</v>
      </c>
      <c r="CB58" s="2"/>
      <c r="CC58" s="2">
        <v>100</v>
      </c>
      <c r="CD58" s="2"/>
      <c r="CE58" s="2"/>
      <c r="CF58" s="2"/>
      <c r="CG58" s="2"/>
      <c r="CH58" s="2"/>
      <c r="CI58" s="2"/>
      <c r="CJ58" s="2"/>
      <c r="CK58" s="2"/>
      <c r="CL58" s="2"/>
      <c r="CM58" s="2">
        <v>40</v>
      </c>
      <c r="CN58" s="2"/>
      <c r="CO58" s="2"/>
      <c r="CP58" s="2">
        <v>80</v>
      </c>
      <c r="CQ58" s="2"/>
      <c r="CR58" s="2">
        <v>60</v>
      </c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>
        <v>80</v>
      </c>
      <c r="DL58" s="2"/>
      <c r="DM58" s="2">
        <v>80</v>
      </c>
      <c r="DN58" s="2"/>
      <c r="DO58" s="2"/>
      <c r="DP58" s="2">
        <v>60</v>
      </c>
      <c r="DQ58" s="2"/>
      <c r="DR58" s="2"/>
      <c r="DS58" s="2">
        <v>40</v>
      </c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>
        <v>80</v>
      </c>
      <c r="EH58" s="2"/>
      <c r="EI58" s="2">
        <v>40</v>
      </c>
      <c r="EJ58" s="2"/>
      <c r="EK58" s="2">
        <v>80</v>
      </c>
      <c r="EL58" s="2"/>
      <c r="EM58" s="2"/>
      <c r="EN58" s="2"/>
      <c r="EO58" s="2"/>
      <c r="EP58" s="2"/>
      <c r="EQ58" s="2"/>
      <c r="ER58" s="2"/>
      <c r="ES58" s="2"/>
      <c r="ET58" s="2"/>
      <c r="EU58" s="2">
        <v>60</v>
      </c>
      <c r="EV58" s="2"/>
      <c r="EW58" s="2">
        <v>40</v>
      </c>
      <c r="EX58" s="2"/>
      <c r="EY58" s="2">
        <v>40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>
        <v>40</v>
      </c>
      <c r="FO58" s="2"/>
      <c r="FP58" s="2">
        <v>100</v>
      </c>
      <c r="FQ58" s="2"/>
      <c r="FR58" s="2">
        <v>80</v>
      </c>
      <c r="FS58" s="2"/>
      <c r="FT58" s="2"/>
      <c r="FU58" s="2"/>
      <c r="FV58" s="2"/>
      <c r="FW58" s="2"/>
      <c r="FX58" s="2"/>
      <c r="FY58" s="2"/>
      <c r="FZ58" s="2">
        <v>100</v>
      </c>
      <c r="GA58" s="2"/>
      <c r="GB58" s="2"/>
      <c r="GC58" s="2"/>
      <c r="GD58" s="2">
        <v>60</v>
      </c>
      <c r="GE58" s="2"/>
      <c r="GF58" s="2"/>
      <c r="GG58" s="2"/>
      <c r="GH58" s="2"/>
      <c r="GI58" s="2"/>
      <c r="GJ58" s="2"/>
      <c r="GK58" s="2">
        <v>80</v>
      </c>
      <c r="GL58" s="2"/>
      <c r="GM58" s="2">
        <v>20</v>
      </c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>
        <v>40</v>
      </c>
      <c r="GY58" s="2"/>
      <c r="GZ58" s="2">
        <v>40</v>
      </c>
      <c r="HA58" s="2"/>
      <c r="HB58" s="2"/>
      <c r="HC58" s="2"/>
      <c r="HD58" s="5">
        <f t="shared" si="0"/>
        <v>1980</v>
      </c>
    </row>
    <row r="59" spans="1:212" ht="12.75">
      <c r="A59" s="13">
        <v>-7</v>
      </c>
      <c r="B59" s="13">
        <f t="shared" si="1"/>
        <v>57</v>
      </c>
      <c r="C59" s="22"/>
      <c r="D59" s="22"/>
      <c r="E59" s="7" t="s">
        <v>206</v>
      </c>
      <c r="F59" s="16"/>
      <c r="G59" s="2"/>
      <c r="H59" s="2"/>
      <c r="I59" s="2"/>
      <c r="J59" s="2"/>
      <c r="K59" s="2"/>
      <c r="L59" s="2"/>
      <c r="M59" s="2">
        <v>40</v>
      </c>
      <c r="N59" s="2"/>
      <c r="O59" s="2"/>
      <c r="P59" s="2"/>
      <c r="Q59" s="2"/>
      <c r="R59" s="2">
        <v>80</v>
      </c>
      <c r="S59" s="2">
        <v>80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>
        <v>20</v>
      </c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>
        <v>40</v>
      </c>
      <c r="BK59" s="2"/>
      <c r="BL59" s="2"/>
      <c r="BM59" s="2"/>
      <c r="BN59" s="2"/>
      <c r="BO59" s="2"/>
      <c r="BP59" s="2"/>
      <c r="BQ59" s="2">
        <v>120</v>
      </c>
      <c r="BR59" s="2">
        <v>120</v>
      </c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>
        <v>80</v>
      </c>
      <c r="CJ59" s="2"/>
      <c r="CK59" s="2"/>
      <c r="CL59" s="2"/>
      <c r="CM59" s="2">
        <v>60</v>
      </c>
      <c r="CN59" s="2"/>
      <c r="CO59" s="2"/>
      <c r="CP59" s="2">
        <v>60</v>
      </c>
      <c r="CQ59" s="2"/>
      <c r="CR59" s="2">
        <v>100</v>
      </c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>
        <v>80</v>
      </c>
      <c r="DE59" s="2"/>
      <c r="DF59" s="2"/>
      <c r="DG59" s="2"/>
      <c r="DH59" s="2">
        <v>80</v>
      </c>
      <c r="DI59" s="2"/>
      <c r="DJ59" s="2"/>
      <c r="DK59" s="2">
        <v>100</v>
      </c>
      <c r="DL59" s="2"/>
      <c r="DM59" s="2">
        <v>60</v>
      </c>
      <c r="DN59" s="2"/>
      <c r="DO59" s="2"/>
      <c r="DP59" s="2">
        <v>80</v>
      </c>
      <c r="DQ59" s="2"/>
      <c r="DR59" s="2"/>
      <c r="DS59" s="2">
        <v>60</v>
      </c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>
        <v>40</v>
      </c>
      <c r="EH59" s="2"/>
      <c r="EI59" s="2"/>
      <c r="EJ59" s="2"/>
      <c r="EK59" s="2"/>
      <c r="EL59" s="2"/>
      <c r="EM59" s="2"/>
      <c r="EN59" s="2"/>
      <c r="EO59" s="2"/>
      <c r="EP59" s="2"/>
      <c r="EQ59" s="2">
        <v>80</v>
      </c>
      <c r="ER59" s="2"/>
      <c r="ES59" s="2"/>
      <c r="ET59" s="2"/>
      <c r="EU59" s="2">
        <v>60</v>
      </c>
      <c r="EV59" s="2"/>
      <c r="EW59" s="2">
        <v>40</v>
      </c>
      <c r="EX59" s="2"/>
      <c r="EY59" s="2">
        <v>20</v>
      </c>
      <c r="EZ59" s="2"/>
      <c r="FA59" s="2"/>
      <c r="FB59" s="2"/>
      <c r="FC59" s="2"/>
      <c r="FD59" s="2"/>
      <c r="FE59" s="2"/>
      <c r="FF59" s="2"/>
      <c r="FG59" s="2">
        <v>80</v>
      </c>
      <c r="FH59" s="2"/>
      <c r="FI59" s="2"/>
      <c r="FJ59" s="2"/>
      <c r="FK59" s="2"/>
      <c r="FL59" s="2"/>
      <c r="FM59" s="2"/>
      <c r="FN59" s="2"/>
      <c r="FO59" s="2"/>
      <c r="FP59" s="2">
        <v>60</v>
      </c>
      <c r="FQ59" s="2"/>
      <c r="FR59" s="2"/>
      <c r="FS59" s="2"/>
      <c r="FT59" s="2"/>
      <c r="FU59" s="2"/>
      <c r="FV59" s="2"/>
      <c r="FW59" s="2"/>
      <c r="FX59" s="2">
        <v>80</v>
      </c>
      <c r="FY59" s="2"/>
      <c r="FZ59" s="2"/>
      <c r="GA59" s="2"/>
      <c r="GB59" s="2">
        <v>60</v>
      </c>
      <c r="GC59" s="2"/>
      <c r="GD59" s="2">
        <v>80</v>
      </c>
      <c r="GE59" s="2"/>
      <c r="GF59" s="2"/>
      <c r="GG59" s="2">
        <v>40</v>
      </c>
      <c r="GH59" s="2"/>
      <c r="GI59" s="2"/>
      <c r="GJ59" s="2"/>
      <c r="GK59" s="2"/>
      <c r="GL59" s="2"/>
      <c r="GM59" s="2">
        <v>40</v>
      </c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5">
        <f t="shared" si="0"/>
        <v>1940</v>
      </c>
    </row>
    <row r="60" spans="1:212" ht="12.75">
      <c r="A60" s="13">
        <v>-14</v>
      </c>
      <c r="B60" s="13">
        <f t="shared" si="1"/>
        <v>58</v>
      </c>
      <c r="C60" s="22"/>
      <c r="D60" s="22"/>
      <c r="E60" s="7" t="s">
        <v>113</v>
      </c>
      <c r="F60" s="1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>
        <v>160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>
        <v>720</v>
      </c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>
        <v>160</v>
      </c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>
        <v>160</v>
      </c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>
        <v>480</v>
      </c>
      <c r="FB60" s="2"/>
      <c r="FC60" s="2"/>
      <c r="FD60" s="2">
        <v>240</v>
      </c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5">
        <f t="shared" si="0"/>
        <v>1920</v>
      </c>
    </row>
    <row r="61" spans="1:212" ht="12.75">
      <c r="A61" s="13">
        <v>29</v>
      </c>
      <c r="B61" s="13">
        <f t="shared" si="1"/>
        <v>59</v>
      </c>
      <c r="C61" s="22"/>
      <c r="D61" s="22"/>
      <c r="E61" s="7" t="s">
        <v>11</v>
      </c>
      <c r="F61" s="1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>
        <v>160</v>
      </c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>
        <v>80</v>
      </c>
      <c r="FE61" s="2"/>
      <c r="FF61" s="2"/>
      <c r="FG61" s="2"/>
      <c r="FH61" s="2"/>
      <c r="FI61" s="2"/>
      <c r="FJ61" s="2"/>
      <c r="FK61" s="2"/>
      <c r="FL61" s="2">
        <v>960</v>
      </c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>
        <v>480</v>
      </c>
      <c r="GP61" s="2"/>
      <c r="GQ61" s="2"/>
      <c r="GR61" s="2"/>
      <c r="GS61" s="2"/>
      <c r="GT61" s="2"/>
      <c r="GU61" s="2">
        <v>240</v>
      </c>
      <c r="GV61" s="2"/>
      <c r="GW61" s="2"/>
      <c r="GX61" s="2"/>
      <c r="GY61" s="2"/>
      <c r="GZ61" s="2"/>
      <c r="HA61" s="2"/>
      <c r="HB61" s="2"/>
      <c r="HC61" s="2"/>
      <c r="HD61" s="5">
        <f t="shared" si="0"/>
        <v>1920</v>
      </c>
    </row>
    <row r="62" spans="1:212" ht="12.75">
      <c r="A62" s="13">
        <v>2</v>
      </c>
      <c r="B62" s="13">
        <f t="shared" si="1"/>
        <v>60</v>
      </c>
      <c r="C62" s="22"/>
      <c r="D62" s="22"/>
      <c r="E62" s="27" t="s">
        <v>774</v>
      </c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>
        <v>160</v>
      </c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>
        <v>320</v>
      </c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>
        <v>1440</v>
      </c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5">
        <f t="shared" si="0"/>
        <v>1920</v>
      </c>
    </row>
    <row r="63" spans="1:212" ht="12.75">
      <c r="A63" s="13">
        <v>-5</v>
      </c>
      <c r="B63" s="13">
        <f t="shared" si="1"/>
        <v>61</v>
      </c>
      <c r="C63" s="22"/>
      <c r="D63" s="22"/>
      <c r="E63" s="7" t="s">
        <v>55</v>
      </c>
      <c r="F63" s="1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>
        <v>120</v>
      </c>
      <c r="AW63" s="2">
        <v>160</v>
      </c>
      <c r="AX63" s="2">
        <v>200</v>
      </c>
      <c r="AY63" s="2">
        <v>80</v>
      </c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>
        <v>40</v>
      </c>
      <c r="CT63" s="2">
        <v>120</v>
      </c>
      <c r="CU63" s="2">
        <v>120</v>
      </c>
      <c r="CV63" s="2"/>
      <c r="CW63" s="2">
        <v>80</v>
      </c>
      <c r="CX63" s="2">
        <v>120</v>
      </c>
      <c r="CY63" s="2">
        <v>80</v>
      </c>
      <c r="CZ63" s="2">
        <v>80</v>
      </c>
      <c r="DA63" s="2"/>
      <c r="DB63" s="2">
        <v>60</v>
      </c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>
        <v>160</v>
      </c>
      <c r="DU63" s="2"/>
      <c r="DV63" s="2">
        <v>160</v>
      </c>
      <c r="DW63" s="2">
        <v>80</v>
      </c>
      <c r="DX63" s="2">
        <v>40</v>
      </c>
      <c r="DY63" s="2">
        <v>120</v>
      </c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>
        <v>80</v>
      </c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5">
        <f t="shared" si="0"/>
        <v>1900</v>
      </c>
    </row>
    <row r="64" spans="1:212" ht="12.75">
      <c r="A64" s="13">
        <v>-1</v>
      </c>
      <c r="B64" s="13">
        <f t="shared" si="1"/>
        <v>62</v>
      </c>
      <c r="C64" s="22"/>
      <c r="D64" s="22"/>
      <c r="E64" s="7" t="s">
        <v>53</v>
      </c>
      <c r="F64" s="16">
        <v>160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>
        <v>40</v>
      </c>
      <c r="AY64" s="2"/>
      <c r="AZ64" s="2"/>
      <c r="BA64" s="2"/>
      <c r="BB64" s="2"/>
      <c r="BC64" s="2"/>
      <c r="BD64" s="2">
        <v>240</v>
      </c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>
        <v>320</v>
      </c>
      <c r="BX64" s="2">
        <v>480</v>
      </c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>
        <v>80</v>
      </c>
      <c r="CU64" s="2">
        <v>80</v>
      </c>
      <c r="CV64" s="2"/>
      <c r="CW64" s="2"/>
      <c r="CX64" s="2">
        <v>80</v>
      </c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>
        <v>40</v>
      </c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>
        <v>80</v>
      </c>
      <c r="DX64" s="2"/>
      <c r="DY64" s="2">
        <v>80</v>
      </c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>
        <v>80</v>
      </c>
      <c r="EN64" s="2"/>
      <c r="EO64" s="2"/>
      <c r="EP64" s="2">
        <v>160</v>
      </c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>
        <v>80</v>
      </c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5">
        <f t="shared" si="0"/>
        <v>1840</v>
      </c>
    </row>
    <row r="65" spans="1:212" ht="12.75">
      <c r="A65" s="13">
        <v>1</v>
      </c>
      <c r="B65" s="13">
        <f t="shared" si="1"/>
        <v>63</v>
      </c>
      <c r="C65" s="22"/>
      <c r="D65" s="22"/>
      <c r="E65" s="7" t="s">
        <v>98</v>
      </c>
      <c r="F65" s="1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>
        <v>200</v>
      </c>
      <c r="T65" s="2"/>
      <c r="U65" s="2"/>
      <c r="V65" s="2"/>
      <c r="W65" s="2">
        <v>120</v>
      </c>
      <c r="X65" s="2"/>
      <c r="Y65" s="2"/>
      <c r="Z65" s="2"/>
      <c r="AA65" s="2"/>
      <c r="AB65" s="2"/>
      <c r="AC65" s="2"/>
      <c r="AD65" s="2"/>
      <c r="AE65" s="2">
        <v>240</v>
      </c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>
        <v>160</v>
      </c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>
        <v>40</v>
      </c>
      <c r="DF65" s="2"/>
      <c r="DG65" s="2"/>
      <c r="DH65" s="2">
        <v>120</v>
      </c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>
        <v>80</v>
      </c>
      <c r="EC65" s="2">
        <v>200</v>
      </c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>
        <v>80</v>
      </c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>
        <v>80</v>
      </c>
      <c r="FI65" s="2">
        <v>160</v>
      </c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>
        <v>40</v>
      </c>
      <c r="FX65" s="2"/>
      <c r="FY65" s="2"/>
      <c r="FZ65" s="2"/>
      <c r="GA65" s="2"/>
      <c r="GB65" s="2"/>
      <c r="GC65" s="2"/>
      <c r="GD65" s="2"/>
      <c r="GE65" s="2">
        <v>80</v>
      </c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>
        <v>160</v>
      </c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5">
        <f t="shared" si="0"/>
        <v>1760</v>
      </c>
    </row>
    <row r="66" spans="1:212" ht="12.75">
      <c r="A66" s="13">
        <v>9</v>
      </c>
      <c r="B66" s="13">
        <f t="shared" si="1"/>
        <v>64</v>
      </c>
      <c r="C66" s="22"/>
      <c r="D66" s="22"/>
      <c r="E66" s="7" t="s">
        <v>116</v>
      </c>
      <c r="F66" s="1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>
        <v>80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>
        <v>240</v>
      </c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>
        <v>80</v>
      </c>
      <c r="CG66" s="2"/>
      <c r="CH66" s="2"/>
      <c r="CI66" s="2"/>
      <c r="CJ66" s="2">
        <v>240</v>
      </c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>
        <v>160</v>
      </c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>
        <v>480</v>
      </c>
      <c r="GO66" s="2">
        <v>240</v>
      </c>
      <c r="GP66" s="2"/>
      <c r="GQ66" s="2"/>
      <c r="GR66" s="2"/>
      <c r="GS66" s="2"/>
      <c r="GT66" s="2"/>
      <c r="GU66" s="2">
        <v>240</v>
      </c>
      <c r="GV66" s="2"/>
      <c r="GW66" s="2"/>
      <c r="GX66" s="2"/>
      <c r="GY66" s="2"/>
      <c r="GZ66" s="2"/>
      <c r="HA66" s="2"/>
      <c r="HB66" s="2"/>
      <c r="HC66" s="2"/>
      <c r="HD66" s="5">
        <f t="shared" si="0"/>
        <v>1760</v>
      </c>
    </row>
    <row r="67" spans="1:212" ht="12.75">
      <c r="A67" s="13">
        <v>1</v>
      </c>
      <c r="B67" s="13">
        <f t="shared" si="1"/>
        <v>65</v>
      </c>
      <c r="C67" s="22"/>
      <c r="D67" s="22"/>
      <c r="E67" s="7" t="s">
        <v>238</v>
      </c>
      <c r="F67" s="1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>
        <v>160</v>
      </c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>
        <v>240</v>
      </c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>
        <v>240</v>
      </c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>
        <v>720</v>
      </c>
      <c r="FB67" s="2"/>
      <c r="FC67" s="2"/>
      <c r="FD67" s="2"/>
      <c r="FE67" s="2">
        <v>120</v>
      </c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>
        <v>80</v>
      </c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>
        <v>160</v>
      </c>
      <c r="GV67" s="2"/>
      <c r="GW67" s="2"/>
      <c r="GX67" s="2"/>
      <c r="GY67" s="2"/>
      <c r="GZ67" s="2"/>
      <c r="HA67" s="2"/>
      <c r="HB67" s="2"/>
      <c r="HC67" s="2"/>
      <c r="HD67" s="5">
        <f aca="true" t="shared" si="2" ref="HD67:HD130">SUM(L67:HC67)</f>
        <v>1720</v>
      </c>
    </row>
    <row r="68" spans="1:212" ht="12.75">
      <c r="A68" s="13">
        <v>1</v>
      </c>
      <c r="B68" s="13">
        <f aca="true" t="shared" si="3" ref="B68:B131">B67+1</f>
        <v>66</v>
      </c>
      <c r="C68" s="22"/>
      <c r="D68" s="22"/>
      <c r="E68" s="7" t="s">
        <v>463</v>
      </c>
      <c r="F68" s="16"/>
      <c r="G68" s="2"/>
      <c r="H68" s="2"/>
      <c r="I68" s="2"/>
      <c r="J68" s="2"/>
      <c r="K68" s="2"/>
      <c r="L68" s="2"/>
      <c r="M68" s="2">
        <v>40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>
        <v>20</v>
      </c>
      <c r="AP68" s="2"/>
      <c r="AQ68" s="2"/>
      <c r="AR68" s="2"/>
      <c r="AS68" s="2"/>
      <c r="AT68" s="2"/>
      <c r="AU68" s="2">
        <v>10</v>
      </c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>
        <v>40</v>
      </c>
      <c r="BG68" s="2"/>
      <c r="BH68" s="2"/>
      <c r="BI68" s="2"/>
      <c r="BJ68" s="2"/>
      <c r="BK68" s="2"/>
      <c r="BL68" s="2"/>
      <c r="BM68" s="2">
        <v>20</v>
      </c>
      <c r="BN68" s="2"/>
      <c r="BO68" s="2">
        <v>40</v>
      </c>
      <c r="BP68" s="2"/>
      <c r="BQ68" s="2"/>
      <c r="BR68" s="2"/>
      <c r="BS68" s="2"/>
      <c r="BT68" s="2"/>
      <c r="BU68" s="2"/>
      <c r="BV68" s="2">
        <v>20</v>
      </c>
      <c r="BW68" s="2"/>
      <c r="BX68" s="2"/>
      <c r="BY68" s="2"/>
      <c r="BZ68" s="2"/>
      <c r="CA68" s="2">
        <v>60</v>
      </c>
      <c r="CB68" s="2"/>
      <c r="CC68" s="2">
        <v>40</v>
      </c>
      <c r="CD68" s="2"/>
      <c r="CE68" s="2"/>
      <c r="CF68" s="2"/>
      <c r="CG68" s="2"/>
      <c r="CH68" s="2">
        <v>960</v>
      </c>
      <c r="CI68" s="2"/>
      <c r="CJ68" s="2"/>
      <c r="CK68" s="2"/>
      <c r="CL68" s="2"/>
      <c r="CM68" s="2">
        <v>80</v>
      </c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>
        <v>40</v>
      </c>
      <c r="DU68" s="2">
        <v>80</v>
      </c>
      <c r="DV68" s="2"/>
      <c r="DW68" s="2">
        <v>40</v>
      </c>
      <c r="DX68" s="2">
        <v>40</v>
      </c>
      <c r="DY68" s="2">
        <v>40</v>
      </c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>
        <v>40</v>
      </c>
      <c r="EP68" s="2">
        <v>80</v>
      </c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>
        <v>20</v>
      </c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5">
        <f t="shared" si="2"/>
        <v>1710</v>
      </c>
    </row>
    <row r="69" spans="1:212" ht="12.75">
      <c r="A69" s="13">
        <v>19</v>
      </c>
      <c r="B69" s="13">
        <f t="shared" si="3"/>
        <v>67</v>
      </c>
      <c r="C69" s="22"/>
      <c r="D69" s="22"/>
      <c r="E69" s="27" t="s">
        <v>934</v>
      </c>
      <c r="F69" s="1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>
        <v>480</v>
      </c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>
        <v>720</v>
      </c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>
        <v>480</v>
      </c>
      <c r="GV69" s="2"/>
      <c r="GW69" s="2"/>
      <c r="GX69" s="2"/>
      <c r="GY69" s="2"/>
      <c r="GZ69" s="2"/>
      <c r="HA69" s="2"/>
      <c r="HB69" s="2"/>
      <c r="HC69" s="2"/>
      <c r="HD69" s="5">
        <f t="shared" si="2"/>
        <v>1680</v>
      </c>
    </row>
    <row r="70" spans="1:212" ht="12.75">
      <c r="A70" s="13">
        <v>10</v>
      </c>
      <c r="B70" s="13">
        <f t="shared" si="3"/>
        <v>68</v>
      </c>
      <c r="C70" s="22"/>
      <c r="D70" s="22"/>
      <c r="E70" s="27" t="s">
        <v>367</v>
      </c>
      <c r="F70" s="1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>
        <v>160</v>
      </c>
      <c r="ET70" s="2"/>
      <c r="EU70" s="2"/>
      <c r="EV70" s="2"/>
      <c r="EW70" s="2"/>
      <c r="EX70" s="2"/>
      <c r="EY70" s="2"/>
      <c r="EZ70" s="2"/>
      <c r="FA70" s="2"/>
      <c r="FB70" s="2"/>
      <c r="FC70" s="2">
        <v>240</v>
      </c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>
        <v>400</v>
      </c>
      <c r="FX70" s="2">
        <v>200</v>
      </c>
      <c r="FY70" s="2"/>
      <c r="FZ70" s="2"/>
      <c r="GA70" s="2"/>
      <c r="GB70" s="2"/>
      <c r="GC70" s="2"/>
      <c r="GD70" s="2"/>
      <c r="GE70" s="2">
        <v>240</v>
      </c>
      <c r="GF70" s="2"/>
      <c r="GG70" s="2"/>
      <c r="GH70" s="2"/>
      <c r="GI70" s="2"/>
      <c r="GJ70" s="2"/>
      <c r="GK70" s="2"/>
      <c r="GL70" s="2"/>
      <c r="GM70" s="2"/>
      <c r="GN70" s="2">
        <v>240</v>
      </c>
      <c r="GO70" s="2"/>
      <c r="GP70" s="2"/>
      <c r="GQ70" s="2"/>
      <c r="GR70" s="2"/>
      <c r="GS70" s="2"/>
      <c r="GT70" s="2"/>
      <c r="GU70" s="2">
        <v>160</v>
      </c>
      <c r="GV70" s="2"/>
      <c r="GW70" s="2"/>
      <c r="GX70" s="2"/>
      <c r="GY70" s="2"/>
      <c r="GZ70" s="2"/>
      <c r="HA70" s="2"/>
      <c r="HB70" s="2"/>
      <c r="HC70" s="2"/>
      <c r="HD70" s="5">
        <f t="shared" si="2"/>
        <v>1640</v>
      </c>
    </row>
    <row r="71" spans="1:212" ht="12.75">
      <c r="A71" s="13">
        <v>0</v>
      </c>
      <c r="B71" s="13">
        <f t="shared" si="3"/>
        <v>69</v>
      </c>
      <c r="C71" s="22"/>
      <c r="D71" s="22"/>
      <c r="E71" s="7" t="s">
        <v>45</v>
      </c>
      <c r="F71" s="16"/>
      <c r="G71" s="2"/>
      <c r="H71" s="2"/>
      <c r="I71" s="2"/>
      <c r="J71" s="2"/>
      <c r="K71" s="2"/>
      <c r="L71" s="2"/>
      <c r="M71" s="2"/>
      <c r="N71" s="2"/>
      <c r="O71" s="2"/>
      <c r="P71" s="2"/>
      <c r="Q71" s="2">
        <v>320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>
        <v>480</v>
      </c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>
        <v>240</v>
      </c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>
        <v>80</v>
      </c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>
        <v>480</v>
      </c>
      <c r="GO71" s="2"/>
      <c r="GP71" s="2"/>
      <c r="GQ71" s="2">
        <v>40</v>
      </c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5">
        <f t="shared" si="2"/>
        <v>1640</v>
      </c>
    </row>
    <row r="72" spans="1:212" ht="12.75">
      <c r="A72" s="13">
        <v>-2</v>
      </c>
      <c r="B72" s="13">
        <f t="shared" si="3"/>
        <v>70</v>
      </c>
      <c r="C72" s="22"/>
      <c r="D72" s="22"/>
      <c r="E72" s="27" t="s">
        <v>720</v>
      </c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>
        <v>200</v>
      </c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>
        <v>1200</v>
      </c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>
        <v>240</v>
      </c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5">
        <f t="shared" si="2"/>
        <v>1640</v>
      </c>
    </row>
    <row r="73" spans="1:212" ht="12.75">
      <c r="A73" s="13">
        <v>0</v>
      </c>
      <c r="B73" s="13">
        <f t="shared" si="3"/>
        <v>71</v>
      </c>
      <c r="C73" s="22"/>
      <c r="D73" s="22"/>
      <c r="E73" s="7" t="s">
        <v>170</v>
      </c>
      <c r="F73" s="16"/>
      <c r="G73" s="2"/>
      <c r="H73" s="2"/>
      <c r="I73" s="2"/>
      <c r="J73" s="2">
        <v>80</v>
      </c>
      <c r="K73" s="2"/>
      <c r="L73" s="2">
        <v>80</v>
      </c>
      <c r="M73" s="2">
        <v>160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>
        <v>40</v>
      </c>
      <c r="AO73" s="2"/>
      <c r="AP73" s="2"/>
      <c r="AQ73" s="2"/>
      <c r="AR73" s="2"/>
      <c r="AS73" s="2"/>
      <c r="AT73" s="2">
        <v>80</v>
      </c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>
        <v>80</v>
      </c>
      <c r="BF73" s="2"/>
      <c r="BG73" s="2"/>
      <c r="BH73" s="2"/>
      <c r="BI73" s="2"/>
      <c r="BJ73" s="2"/>
      <c r="BK73" s="2">
        <v>80</v>
      </c>
      <c r="BL73" s="2">
        <v>40</v>
      </c>
      <c r="BM73" s="2"/>
      <c r="BN73" s="2">
        <v>160</v>
      </c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>
        <v>120</v>
      </c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>
        <v>80</v>
      </c>
      <c r="CM73" s="2"/>
      <c r="CN73" s="2"/>
      <c r="CO73" s="2"/>
      <c r="CP73" s="2"/>
      <c r="CQ73" s="2">
        <v>80</v>
      </c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>
        <v>80</v>
      </c>
      <c r="DK73" s="2"/>
      <c r="DL73" s="2"/>
      <c r="DM73" s="2"/>
      <c r="DN73" s="2"/>
      <c r="DO73" s="2">
        <v>40</v>
      </c>
      <c r="DP73" s="2"/>
      <c r="DQ73" s="2"/>
      <c r="DR73" s="2">
        <v>40</v>
      </c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>
        <v>40</v>
      </c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>
        <v>60</v>
      </c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>
        <v>40</v>
      </c>
      <c r="FR73" s="2"/>
      <c r="FS73" s="2"/>
      <c r="FT73" s="2"/>
      <c r="FU73" s="2"/>
      <c r="FV73" s="2"/>
      <c r="FW73" s="2"/>
      <c r="FX73" s="2"/>
      <c r="FY73" s="2">
        <v>80</v>
      </c>
      <c r="FZ73" s="2"/>
      <c r="GA73" s="2">
        <v>20</v>
      </c>
      <c r="GB73" s="2"/>
      <c r="GC73" s="2"/>
      <c r="GD73" s="2">
        <v>100</v>
      </c>
      <c r="GE73" s="2"/>
      <c r="GF73" s="2"/>
      <c r="GG73" s="2"/>
      <c r="GH73" s="2"/>
      <c r="GI73" s="2"/>
      <c r="GJ73" s="2">
        <v>20</v>
      </c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>
        <v>20</v>
      </c>
      <c r="GX73" s="2"/>
      <c r="GY73" s="2"/>
      <c r="GZ73" s="2">
        <v>80</v>
      </c>
      <c r="HA73" s="2"/>
      <c r="HB73" s="2"/>
      <c r="HC73" s="2"/>
      <c r="HD73" s="5">
        <f t="shared" si="2"/>
        <v>1620</v>
      </c>
    </row>
    <row r="74" spans="1:212" ht="12.75">
      <c r="A74" s="13">
        <v>0</v>
      </c>
      <c r="B74" s="13">
        <f t="shared" si="3"/>
        <v>72</v>
      </c>
      <c r="C74" s="22"/>
      <c r="D74" s="22"/>
      <c r="E74" s="7" t="s">
        <v>112</v>
      </c>
      <c r="F74" s="1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>
        <v>720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>
        <v>240</v>
      </c>
      <c r="BD74" s="2">
        <v>480</v>
      </c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>
        <v>120</v>
      </c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5">
        <f t="shared" si="2"/>
        <v>1560</v>
      </c>
    </row>
    <row r="75" spans="1:212" ht="12.75">
      <c r="A75" s="13">
        <v>1</v>
      </c>
      <c r="B75" s="13">
        <f t="shared" si="3"/>
        <v>73</v>
      </c>
      <c r="C75" s="22"/>
      <c r="D75" s="22"/>
      <c r="E75" s="27" t="s">
        <v>345</v>
      </c>
      <c r="F75" s="1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>
        <v>240</v>
      </c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>
        <v>160</v>
      </c>
      <c r="BT75" s="2">
        <v>240</v>
      </c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>
        <v>80</v>
      </c>
      <c r="FA75" s="2">
        <v>480</v>
      </c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>
        <v>160</v>
      </c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>
        <v>40</v>
      </c>
      <c r="GU75" s="2">
        <v>160</v>
      </c>
      <c r="GV75" s="2"/>
      <c r="GW75" s="2"/>
      <c r="GX75" s="2"/>
      <c r="GY75" s="2"/>
      <c r="GZ75" s="2"/>
      <c r="HA75" s="2"/>
      <c r="HB75" s="2"/>
      <c r="HC75" s="2"/>
      <c r="HD75" s="5">
        <f t="shared" si="2"/>
        <v>1560</v>
      </c>
    </row>
    <row r="76" spans="1:212" ht="12.75">
      <c r="A76" s="13">
        <v>-23</v>
      </c>
      <c r="B76" s="13">
        <f t="shared" si="3"/>
        <v>74</v>
      </c>
      <c r="C76" s="22"/>
      <c r="D76" s="22"/>
      <c r="E76" s="7" t="s">
        <v>178</v>
      </c>
      <c r="F76" s="16"/>
      <c r="G76" s="2"/>
      <c r="H76" s="2">
        <v>480</v>
      </c>
      <c r="I76" s="2"/>
      <c r="J76" s="2"/>
      <c r="K76" s="2"/>
      <c r="L76" s="2"/>
      <c r="M76" s="2"/>
      <c r="N76" s="2"/>
      <c r="O76" s="2"/>
      <c r="P76" s="2"/>
      <c r="Q76" s="2">
        <v>160</v>
      </c>
      <c r="R76" s="2"/>
      <c r="S76" s="2"/>
      <c r="T76" s="2">
        <v>240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>
        <v>240</v>
      </c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>
        <v>160</v>
      </c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>
        <v>160</v>
      </c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>
        <v>160</v>
      </c>
      <c r="EN76" s="2"/>
      <c r="EO76" s="2"/>
      <c r="EP76" s="2"/>
      <c r="EQ76" s="2">
        <v>160</v>
      </c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>
        <v>240</v>
      </c>
      <c r="GW76" s="2"/>
      <c r="GX76" s="2"/>
      <c r="GY76" s="2"/>
      <c r="GZ76" s="2"/>
      <c r="HA76" s="2"/>
      <c r="HB76" s="2"/>
      <c r="HC76" s="2"/>
      <c r="HD76" s="5">
        <f t="shared" si="2"/>
        <v>1520</v>
      </c>
    </row>
    <row r="77" spans="1:212" ht="12.75">
      <c r="A77" s="13">
        <v>1</v>
      </c>
      <c r="B77" s="13">
        <f t="shared" si="3"/>
        <v>75</v>
      </c>
      <c r="C77" s="22"/>
      <c r="D77" s="22"/>
      <c r="E77" s="27" t="s">
        <v>507</v>
      </c>
      <c r="F77" s="1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>
        <v>200</v>
      </c>
      <c r="BW77" s="2">
        <v>400</v>
      </c>
      <c r="BX77" s="2">
        <v>720</v>
      </c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>
        <v>40</v>
      </c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>
        <v>80</v>
      </c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>
        <v>80</v>
      </c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5">
        <f t="shared" si="2"/>
        <v>1520</v>
      </c>
    </row>
    <row r="78" spans="1:212" ht="12.75">
      <c r="A78" s="13">
        <v>1</v>
      </c>
      <c r="B78" s="13">
        <f t="shared" si="3"/>
        <v>76</v>
      </c>
      <c r="C78" s="22"/>
      <c r="D78" s="22"/>
      <c r="E78" s="27" t="s">
        <v>820</v>
      </c>
      <c r="F78" s="1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>
        <v>20</v>
      </c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>
        <v>1440</v>
      </c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>
        <v>20</v>
      </c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>
        <v>20</v>
      </c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5">
        <f t="shared" si="2"/>
        <v>1500</v>
      </c>
    </row>
    <row r="79" spans="1:212" ht="12.75">
      <c r="A79" s="13">
        <v>-12</v>
      </c>
      <c r="B79" s="13">
        <f t="shared" si="3"/>
        <v>77</v>
      </c>
      <c r="C79" s="22"/>
      <c r="D79" s="22"/>
      <c r="E79" s="8" t="s">
        <v>0</v>
      </c>
      <c r="F79" s="1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>
        <v>160</v>
      </c>
      <c r="S79" s="2"/>
      <c r="T79" s="2"/>
      <c r="U79" s="2">
        <v>240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>
        <v>160</v>
      </c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>
        <v>160</v>
      </c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>
        <v>240</v>
      </c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>
        <v>80</v>
      </c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>
        <v>160</v>
      </c>
      <c r="CE79" s="2"/>
      <c r="CF79" s="2">
        <v>80</v>
      </c>
      <c r="CG79" s="2"/>
      <c r="CH79" s="2"/>
      <c r="CI79" s="2">
        <v>200</v>
      </c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5">
        <f t="shared" si="2"/>
        <v>1480</v>
      </c>
    </row>
    <row r="80" spans="1:212" ht="12.75">
      <c r="A80" s="11">
        <v>-8</v>
      </c>
      <c r="B80" s="13">
        <f t="shared" si="3"/>
        <v>78</v>
      </c>
      <c r="C80" s="22"/>
      <c r="D80" s="22"/>
      <c r="E80" s="27" t="s">
        <v>326</v>
      </c>
      <c r="F80" s="16"/>
      <c r="G80" s="2"/>
      <c r="H80" s="2"/>
      <c r="I80" s="2"/>
      <c r="J80" s="2"/>
      <c r="K80" s="2"/>
      <c r="L80" s="2"/>
      <c r="M80" s="2"/>
      <c r="N80" s="2"/>
      <c r="O80" s="2">
        <v>200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>
        <v>240</v>
      </c>
      <c r="BV80" s="2"/>
      <c r="BW80" s="2"/>
      <c r="BX80" s="2"/>
      <c r="BY80" s="2"/>
      <c r="BZ80" s="2">
        <v>200</v>
      </c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>
        <v>200</v>
      </c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>
        <v>200</v>
      </c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>
        <v>120</v>
      </c>
      <c r="EU80" s="2"/>
      <c r="EV80" s="2"/>
      <c r="EW80" s="2"/>
      <c r="EX80" s="2"/>
      <c r="EY80" s="2"/>
      <c r="EZ80" s="2"/>
      <c r="FA80" s="2"/>
      <c r="FB80" s="2">
        <v>120</v>
      </c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>
        <v>120</v>
      </c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5">
        <f t="shared" si="2"/>
        <v>1400</v>
      </c>
    </row>
    <row r="81" spans="1:212" ht="12.75">
      <c r="A81" s="13">
        <v>2</v>
      </c>
      <c r="B81" s="13">
        <f t="shared" si="3"/>
        <v>79</v>
      </c>
      <c r="C81" s="22"/>
      <c r="D81" s="22"/>
      <c r="E81" s="7" t="s">
        <v>216</v>
      </c>
      <c r="F81" s="1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>
        <v>200</v>
      </c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>
        <v>240</v>
      </c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>
        <v>160</v>
      </c>
      <c r="CU81" s="2">
        <v>80</v>
      </c>
      <c r="CV81" s="2"/>
      <c r="CW81" s="2"/>
      <c r="CX81" s="2">
        <v>200</v>
      </c>
      <c r="CY81" s="2">
        <v>80</v>
      </c>
      <c r="CZ81" s="2"/>
      <c r="DA81" s="2">
        <v>80</v>
      </c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>
        <v>40</v>
      </c>
      <c r="DW81" s="2">
        <v>200</v>
      </c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>
        <v>80</v>
      </c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5">
        <f t="shared" si="2"/>
        <v>1360</v>
      </c>
    </row>
    <row r="82" spans="1:212" ht="12.75">
      <c r="A82" s="13">
        <v>-1</v>
      </c>
      <c r="B82" s="13">
        <f t="shared" si="3"/>
        <v>80</v>
      </c>
      <c r="C82" s="22"/>
      <c r="D82" s="22"/>
      <c r="E82" s="7" t="s">
        <v>107</v>
      </c>
      <c r="F82" s="1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>
        <v>240</v>
      </c>
      <c r="S82" s="2"/>
      <c r="T82" s="2"/>
      <c r="U82" s="2"/>
      <c r="V82" s="2">
        <v>160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>
        <v>240</v>
      </c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>
        <v>480</v>
      </c>
      <c r="CE82" s="2"/>
      <c r="CF82" s="2">
        <v>240</v>
      </c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5">
        <f t="shared" si="2"/>
        <v>1360</v>
      </c>
    </row>
    <row r="83" spans="1:212" ht="12.75">
      <c r="A83" s="13">
        <v>3</v>
      </c>
      <c r="B83" s="13">
        <f t="shared" si="3"/>
        <v>81</v>
      </c>
      <c r="C83" s="22"/>
      <c r="D83" s="22"/>
      <c r="E83" s="27" t="s">
        <v>714</v>
      </c>
      <c r="F83" s="1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>
        <v>80</v>
      </c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>
        <v>160</v>
      </c>
      <c r="AY83" s="2">
        <v>80</v>
      </c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>
        <v>160</v>
      </c>
      <c r="CT83" s="2"/>
      <c r="CU83" s="2"/>
      <c r="CV83" s="2">
        <v>40</v>
      </c>
      <c r="CW83" s="2">
        <v>240</v>
      </c>
      <c r="CX83" s="2"/>
      <c r="CY83" s="2"/>
      <c r="CZ83" s="2"/>
      <c r="DA83" s="2"/>
      <c r="DB83" s="2">
        <v>80</v>
      </c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>
        <v>200</v>
      </c>
      <c r="DU83" s="2"/>
      <c r="DV83" s="2">
        <v>40</v>
      </c>
      <c r="DW83" s="2">
        <v>160</v>
      </c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>
        <v>80</v>
      </c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5">
        <f t="shared" si="2"/>
        <v>1320</v>
      </c>
    </row>
    <row r="84" spans="1:212" ht="12.75">
      <c r="A84" s="13">
        <v>20</v>
      </c>
      <c r="B84" s="13">
        <f t="shared" si="3"/>
        <v>82</v>
      </c>
      <c r="C84" s="22"/>
      <c r="D84" s="22"/>
      <c r="E84" s="7" t="s">
        <v>52</v>
      </c>
      <c r="F84" s="16"/>
      <c r="G84" s="2"/>
      <c r="H84" s="2"/>
      <c r="I84" s="2"/>
      <c r="J84" s="2"/>
      <c r="K84" s="2"/>
      <c r="L84" s="2"/>
      <c r="M84" s="2"/>
      <c r="N84" s="2"/>
      <c r="O84" s="2"/>
      <c r="P84" s="2"/>
      <c r="Q84" s="2">
        <v>160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>
        <v>240</v>
      </c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>
        <v>160</v>
      </c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>
        <v>480</v>
      </c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>
        <v>240</v>
      </c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5">
        <f t="shared" si="2"/>
        <v>1280</v>
      </c>
    </row>
    <row r="85" spans="1:212" ht="12.75">
      <c r="A85" s="13">
        <v>14</v>
      </c>
      <c r="B85" s="13">
        <f t="shared" si="3"/>
        <v>83</v>
      </c>
      <c r="C85" s="22"/>
      <c r="D85" s="22"/>
      <c r="E85" s="7" t="s">
        <v>114</v>
      </c>
      <c r="F85" s="1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>
        <v>80</v>
      </c>
      <c r="AK85" s="2"/>
      <c r="AL85" s="2"/>
      <c r="AM85" s="2"/>
      <c r="AN85" s="2"/>
      <c r="AO85" s="2"/>
      <c r="AP85" s="2"/>
      <c r="AQ85" s="2">
        <v>120</v>
      </c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>
        <v>240</v>
      </c>
      <c r="CE85" s="2">
        <v>80</v>
      </c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>
        <v>80</v>
      </c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>
        <v>320</v>
      </c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>
        <v>200</v>
      </c>
      <c r="GI85" s="2"/>
      <c r="GJ85" s="2"/>
      <c r="GK85" s="2"/>
      <c r="GL85" s="2"/>
      <c r="GM85" s="2"/>
      <c r="GN85" s="2">
        <v>160</v>
      </c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5">
        <f t="shared" si="2"/>
        <v>1280</v>
      </c>
    </row>
    <row r="86" spans="1:212" ht="12.75">
      <c r="A86" s="13">
        <v>24</v>
      </c>
      <c r="B86" s="13">
        <f t="shared" si="3"/>
        <v>84</v>
      </c>
      <c r="C86" s="22"/>
      <c r="D86" s="22"/>
      <c r="E86" s="7" t="s">
        <v>91</v>
      </c>
      <c r="F86" s="16">
        <v>200</v>
      </c>
      <c r="G86" s="2"/>
      <c r="H86" s="2">
        <v>160</v>
      </c>
      <c r="I86" s="2">
        <v>80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>
        <v>80</v>
      </c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>
        <v>80</v>
      </c>
      <c r="BI86" s="2"/>
      <c r="BJ86" s="2"/>
      <c r="BK86" s="2">
        <v>80</v>
      </c>
      <c r="BL86" s="2"/>
      <c r="BM86" s="2"/>
      <c r="BN86" s="2"/>
      <c r="BO86" s="2"/>
      <c r="BP86" s="2"/>
      <c r="BQ86" s="2"/>
      <c r="BR86" s="2"/>
      <c r="BS86" s="2"/>
      <c r="BT86" s="2"/>
      <c r="BU86" s="2">
        <v>160</v>
      </c>
      <c r="BV86" s="2"/>
      <c r="BW86" s="2"/>
      <c r="BX86" s="2"/>
      <c r="BY86" s="2">
        <v>80</v>
      </c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>
        <v>120</v>
      </c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>
        <v>120</v>
      </c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>
        <v>20</v>
      </c>
      <c r="GD86" s="2"/>
      <c r="GE86" s="2"/>
      <c r="GF86" s="2"/>
      <c r="GG86" s="2"/>
      <c r="GH86" s="2"/>
      <c r="GI86" s="2"/>
      <c r="GJ86" s="2">
        <v>40</v>
      </c>
      <c r="GK86" s="2"/>
      <c r="GL86" s="2"/>
      <c r="GM86" s="2"/>
      <c r="GN86" s="2">
        <v>160</v>
      </c>
      <c r="GO86" s="2"/>
      <c r="GP86" s="2"/>
      <c r="GQ86" s="2"/>
      <c r="GR86" s="2"/>
      <c r="GS86" s="2">
        <v>160</v>
      </c>
      <c r="GT86" s="2"/>
      <c r="GU86" s="2"/>
      <c r="GV86" s="2">
        <v>160</v>
      </c>
      <c r="GW86" s="2">
        <v>20</v>
      </c>
      <c r="GX86" s="2"/>
      <c r="GY86" s="2"/>
      <c r="GZ86" s="2"/>
      <c r="HA86" s="2"/>
      <c r="HB86" s="2"/>
      <c r="HC86" s="2"/>
      <c r="HD86" s="5">
        <f t="shared" si="2"/>
        <v>1280</v>
      </c>
    </row>
    <row r="87" spans="1:212" ht="12.75">
      <c r="A87" s="13">
        <v>-26</v>
      </c>
      <c r="B87" s="13">
        <f t="shared" si="3"/>
        <v>85</v>
      </c>
      <c r="C87" s="22"/>
      <c r="D87" s="22"/>
      <c r="E87" s="27" t="s">
        <v>695</v>
      </c>
      <c r="F87" s="1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>
        <v>240</v>
      </c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>
        <v>480</v>
      </c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>
        <v>240</v>
      </c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>
        <v>320</v>
      </c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5">
        <f t="shared" si="2"/>
        <v>1280</v>
      </c>
    </row>
    <row r="88" spans="1:212" ht="12.75">
      <c r="A88" s="13">
        <v>-6</v>
      </c>
      <c r="B88" s="13">
        <f t="shared" si="3"/>
        <v>86</v>
      </c>
      <c r="C88" s="22"/>
      <c r="D88" s="22"/>
      <c r="E88" s="7" t="s">
        <v>125</v>
      </c>
      <c r="F88" s="16"/>
      <c r="G88" s="2"/>
      <c r="H88" s="2">
        <v>240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>
        <v>160</v>
      </c>
      <c r="BL88" s="2"/>
      <c r="BM88" s="2"/>
      <c r="BN88" s="2"/>
      <c r="BO88" s="2"/>
      <c r="BP88" s="2"/>
      <c r="BQ88" s="2"/>
      <c r="BR88" s="2"/>
      <c r="BS88" s="2"/>
      <c r="BT88" s="2"/>
      <c r="BU88" s="2">
        <v>480</v>
      </c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>
        <v>240</v>
      </c>
      <c r="FD88" s="2"/>
      <c r="FE88" s="2"/>
      <c r="FF88" s="2"/>
      <c r="FG88" s="2"/>
      <c r="FH88" s="2"/>
      <c r="FI88" s="2"/>
      <c r="FJ88" s="2"/>
      <c r="FK88" s="2"/>
      <c r="FL88" s="2"/>
      <c r="FM88" s="2">
        <v>20</v>
      </c>
      <c r="FN88" s="2"/>
      <c r="FO88" s="2">
        <v>200</v>
      </c>
      <c r="FP88" s="2"/>
      <c r="FQ88" s="2"/>
      <c r="FR88" s="2"/>
      <c r="FS88" s="2"/>
      <c r="FT88" s="2"/>
      <c r="FU88" s="2"/>
      <c r="FV88" s="2"/>
      <c r="FW88" s="2">
        <v>80</v>
      </c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>
        <v>80</v>
      </c>
      <c r="GW88" s="2"/>
      <c r="GX88" s="2"/>
      <c r="GY88" s="2"/>
      <c r="GZ88" s="2"/>
      <c r="HA88" s="2"/>
      <c r="HB88" s="2"/>
      <c r="HC88" s="2"/>
      <c r="HD88" s="5">
        <f t="shared" si="2"/>
        <v>1260</v>
      </c>
    </row>
    <row r="89" spans="1:212" ht="12.75">
      <c r="A89" s="13">
        <v>11</v>
      </c>
      <c r="B89" s="13">
        <f t="shared" si="3"/>
        <v>87</v>
      </c>
      <c r="C89" s="22"/>
      <c r="D89" s="22"/>
      <c r="E89" s="7" t="s">
        <v>74</v>
      </c>
      <c r="F89" s="1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>
        <v>160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>
        <v>240</v>
      </c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>
        <v>240</v>
      </c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>
        <v>480</v>
      </c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>
        <v>120</v>
      </c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5">
        <f t="shared" si="2"/>
        <v>1240</v>
      </c>
    </row>
    <row r="90" spans="1:212" ht="12.75">
      <c r="A90" s="13">
        <v>19</v>
      </c>
      <c r="B90" s="13">
        <f t="shared" si="3"/>
        <v>88</v>
      </c>
      <c r="C90" s="22"/>
      <c r="D90" s="22"/>
      <c r="E90" s="7" t="s">
        <v>121</v>
      </c>
      <c r="F90" s="1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>
        <v>160</v>
      </c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>
        <v>120</v>
      </c>
      <c r="BJ90" s="2"/>
      <c r="BK90" s="2">
        <v>80</v>
      </c>
      <c r="BL90" s="2"/>
      <c r="BM90" s="2"/>
      <c r="BN90" s="2">
        <v>240</v>
      </c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>
        <v>40</v>
      </c>
      <c r="CL90" s="2"/>
      <c r="CM90" s="2"/>
      <c r="CN90" s="2">
        <v>40</v>
      </c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>
        <v>80</v>
      </c>
      <c r="DE90" s="2"/>
      <c r="DF90" s="2"/>
      <c r="DG90" s="2"/>
      <c r="DH90" s="2"/>
      <c r="DI90" s="2">
        <v>120</v>
      </c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>
        <v>80</v>
      </c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>
        <v>20</v>
      </c>
      <c r="GK90" s="2"/>
      <c r="GL90" s="2"/>
      <c r="GM90" s="2"/>
      <c r="GN90" s="2"/>
      <c r="GO90" s="2"/>
      <c r="GP90" s="2"/>
      <c r="GQ90" s="2">
        <v>160</v>
      </c>
      <c r="GR90" s="2"/>
      <c r="GS90" s="2">
        <v>80</v>
      </c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5">
        <f t="shared" si="2"/>
        <v>1220</v>
      </c>
    </row>
    <row r="91" spans="1:212" ht="12.75">
      <c r="A91" s="13">
        <v>1</v>
      </c>
      <c r="B91" s="13">
        <f t="shared" si="3"/>
        <v>89</v>
      </c>
      <c r="C91" s="22"/>
      <c r="D91" s="22"/>
      <c r="E91" s="7" t="s">
        <v>192</v>
      </c>
      <c r="F91" s="1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>
        <v>720</v>
      </c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>
        <v>320</v>
      </c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>
        <v>160</v>
      </c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5">
        <f t="shared" si="2"/>
        <v>1200</v>
      </c>
    </row>
    <row r="92" spans="1:212" ht="12.75">
      <c r="A92" s="13">
        <v>1</v>
      </c>
      <c r="B92" s="13">
        <f t="shared" si="3"/>
        <v>90</v>
      </c>
      <c r="C92" s="22"/>
      <c r="D92" s="22"/>
      <c r="E92" s="7" t="s">
        <v>136</v>
      </c>
      <c r="F92" s="16">
        <v>80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>
        <v>40</v>
      </c>
      <c r="AW92" s="2">
        <v>80</v>
      </c>
      <c r="AX92" s="2">
        <v>120</v>
      </c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>
        <v>40</v>
      </c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>
        <v>40</v>
      </c>
      <c r="CV92" s="2"/>
      <c r="CW92" s="2">
        <v>160</v>
      </c>
      <c r="CX92" s="2">
        <v>120</v>
      </c>
      <c r="CY92" s="2">
        <v>160</v>
      </c>
      <c r="CZ92" s="2">
        <v>120</v>
      </c>
      <c r="DA92" s="2">
        <v>120</v>
      </c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>
        <v>40</v>
      </c>
      <c r="DU92" s="2">
        <v>40</v>
      </c>
      <c r="DV92" s="2">
        <v>40</v>
      </c>
      <c r="DW92" s="2">
        <v>40</v>
      </c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5">
        <f t="shared" si="2"/>
        <v>1160</v>
      </c>
    </row>
    <row r="93" spans="1:212" ht="12.75">
      <c r="A93" s="13">
        <v>-4</v>
      </c>
      <c r="B93" s="13">
        <f t="shared" si="3"/>
        <v>91</v>
      </c>
      <c r="C93" s="22"/>
      <c r="D93" s="22"/>
      <c r="E93" s="7" t="s">
        <v>21</v>
      </c>
      <c r="F93" s="1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>
        <v>80</v>
      </c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>
        <v>120</v>
      </c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>
        <v>80</v>
      </c>
      <c r="EC93" s="2">
        <v>120</v>
      </c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>
        <v>160</v>
      </c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>
        <v>200</v>
      </c>
      <c r="FH93" s="2">
        <v>80</v>
      </c>
      <c r="FI93" s="2"/>
      <c r="FJ93" s="2">
        <v>120</v>
      </c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>
        <v>40</v>
      </c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>
        <v>40</v>
      </c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>
        <v>120</v>
      </c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5">
        <f t="shared" si="2"/>
        <v>1160</v>
      </c>
    </row>
    <row r="94" spans="1:212" ht="12.75">
      <c r="A94" s="13">
        <v>36</v>
      </c>
      <c r="B94" s="13">
        <f t="shared" si="3"/>
        <v>92</v>
      </c>
      <c r="C94" s="22"/>
      <c r="D94" s="22"/>
      <c r="E94" s="9" t="s">
        <v>8</v>
      </c>
      <c r="F94" s="1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>
        <v>160</v>
      </c>
      <c r="CE94" s="2"/>
      <c r="CF94" s="2">
        <v>80</v>
      </c>
      <c r="CG94" s="2"/>
      <c r="CH94" s="2"/>
      <c r="CI94" s="2">
        <v>80</v>
      </c>
      <c r="CJ94" s="2">
        <v>40</v>
      </c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>
        <v>80</v>
      </c>
      <c r="DF94" s="2"/>
      <c r="DG94" s="2">
        <v>40</v>
      </c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>
        <v>120</v>
      </c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>
        <v>160</v>
      </c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>
        <v>160</v>
      </c>
      <c r="GP94" s="2"/>
      <c r="GQ94" s="2">
        <v>80</v>
      </c>
      <c r="GR94" s="2">
        <v>160</v>
      </c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5">
        <f t="shared" si="2"/>
        <v>1160</v>
      </c>
    </row>
    <row r="95" spans="1:212" ht="12.75">
      <c r="A95" s="13">
        <v>2</v>
      </c>
      <c r="B95" s="13">
        <f t="shared" si="3"/>
        <v>93</v>
      </c>
      <c r="C95" s="22"/>
      <c r="D95" s="22"/>
      <c r="E95" s="7" t="s">
        <v>274</v>
      </c>
      <c r="F95" s="1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>
        <v>20</v>
      </c>
      <c r="BW95" s="2"/>
      <c r="BX95" s="2"/>
      <c r="BY95" s="2"/>
      <c r="BZ95" s="2"/>
      <c r="CA95" s="2"/>
      <c r="CB95" s="2"/>
      <c r="CC95" s="2">
        <v>10</v>
      </c>
      <c r="CD95" s="2"/>
      <c r="CE95" s="2"/>
      <c r="CF95" s="2"/>
      <c r="CG95" s="2"/>
      <c r="CH95" s="2">
        <v>960</v>
      </c>
      <c r="CI95" s="2"/>
      <c r="CJ95" s="2"/>
      <c r="CK95" s="2"/>
      <c r="CL95" s="2"/>
      <c r="CM95" s="2">
        <v>60</v>
      </c>
      <c r="CN95" s="2"/>
      <c r="CO95" s="2"/>
      <c r="CP95" s="2">
        <v>40</v>
      </c>
      <c r="CQ95" s="2"/>
      <c r="CR95" s="2">
        <v>20</v>
      </c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>
        <v>40</v>
      </c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5">
        <f t="shared" si="2"/>
        <v>1150</v>
      </c>
    </row>
    <row r="96" spans="1:212" ht="12.75">
      <c r="A96" s="11">
        <v>2</v>
      </c>
      <c r="B96" s="13">
        <f t="shared" si="3"/>
        <v>94</v>
      </c>
      <c r="C96" s="22"/>
      <c r="D96" s="22"/>
      <c r="E96" s="7" t="s">
        <v>147</v>
      </c>
      <c r="F96" s="1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>
        <v>240</v>
      </c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>
        <v>240</v>
      </c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>
        <v>80</v>
      </c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>
        <v>80</v>
      </c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>
        <v>160</v>
      </c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>
        <v>80</v>
      </c>
      <c r="GU96" s="2">
        <v>240</v>
      </c>
      <c r="GV96" s="2"/>
      <c r="GW96" s="2"/>
      <c r="GX96" s="2"/>
      <c r="GY96" s="2"/>
      <c r="GZ96" s="2"/>
      <c r="HA96" s="2"/>
      <c r="HB96" s="2"/>
      <c r="HC96" s="2"/>
      <c r="HD96" s="5">
        <f t="shared" si="2"/>
        <v>1120</v>
      </c>
    </row>
    <row r="97" spans="1:212" ht="12.75">
      <c r="A97" s="13">
        <v>-2</v>
      </c>
      <c r="B97" s="13">
        <f t="shared" si="3"/>
        <v>95</v>
      </c>
      <c r="C97" s="22"/>
      <c r="D97" s="22"/>
      <c r="E97" s="27" t="s">
        <v>627</v>
      </c>
      <c r="F97" s="16"/>
      <c r="G97" s="2"/>
      <c r="H97" s="2"/>
      <c r="I97" s="2"/>
      <c r="J97" s="2">
        <v>160</v>
      </c>
      <c r="K97" s="2"/>
      <c r="L97" s="2"/>
      <c r="M97" s="2"/>
      <c r="N97" s="2"/>
      <c r="O97" s="2">
        <v>20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>
        <v>20</v>
      </c>
      <c r="BF97" s="2"/>
      <c r="BG97" s="2"/>
      <c r="BH97" s="2"/>
      <c r="BI97" s="2">
        <v>80</v>
      </c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>
        <v>160</v>
      </c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>
        <v>20</v>
      </c>
      <c r="CM97" s="2"/>
      <c r="CN97" s="2"/>
      <c r="CO97" s="2">
        <v>80</v>
      </c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>
        <v>20</v>
      </c>
      <c r="DK97" s="2"/>
      <c r="DL97" s="2"/>
      <c r="DM97" s="2"/>
      <c r="DN97" s="2"/>
      <c r="DO97" s="2">
        <v>40</v>
      </c>
      <c r="DP97" s="2"/>
      <c r="DQ97" s="2"/>
      <c r="DR97" s="2">
        <v>20</v>
      </c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>
        <v>160</v>
      </c>
      <c r="EG97" s="2"/>
      <c r="EH97" s="2"/>
      <c r="EI97" s="2"/>
      <c r="EJ97" s="2">
        <v>40</v>
      </c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>
        <v>80</v>
      </c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>
        <v>20</v>
      </c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>
        <v>40</v>
      </c>
      <c r="GK97" s="2"/>
      <c r="GL97" s="2">
        <v>120</v>
      </c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>
        <v>120</v>
      </c>
      <c r="GX97" s="2"/>
      <c r="GY97" s="2"/>
      <c r="GZ97" s="2">
        <v>80</v>
      </c>
      <c r="HA97" s="2"/>
      <c r="HB97" s="2"/>
      <c r="HC97" s="2"/>
      <c r="HD97" s="5">
        <f t="shared" si="2"/>
        <v>1120</v>
      </c>
    </row>
    <row r="98" spans="1:212" ht="12.75">
      <c r="A98" s="13">
        <v>21</v>
      </c>
      <c r="B98" s="13">
        <f t="shared" si="3"/>
        <v>96</v>
      </c>
      <c r="C98" s="22"/>
      <c r="D98" s="22"/>
      <c r="E98" s="7" t="s">
        <v>99</v>
      </c>
      <c r="F98" s="1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>
        <v>80</v>
      </c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>
        <v>40</v>
      </c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>
        <v>160</v>
      </c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>
        <v>160</v>
      </c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>
        <v>120</v>
      </c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>
        <v>160</v>
      </c>
      <c r="FX98" s="2">
        <v>80</v>
      </c>
      <c r="FY98" s="2"/>
      <c r="FZ98" s="2"/>
      <c r="GA98" s="2"/>
      <c r="GB98" s="2"/>
      <c r="GC98" s="2"/>
      <c r="GD98" s="2"/>
      <c r="GE98" s="2"/>
      <c r="GF98" s="2"/>
      <c r="GG98" s="2"/>
      <c r="GH98" s="2">
        <v>80</v>
      </c>
      <c r="GI98" s="2"/>
      <c r="GJ98" s="2"/>
      <c r="GK98" s="2"/>
      <c r="GL98" s="2"/>
      <c r="GM98" s="2"/>
      <c r="GN98" s="2"/>
      <c r="GO98" s="2"/>
      <c r="GP98" s="2">
        <v>200</v>
      </c>
      <c r="GQ98" s="2">
        <v>40</v>
      </c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5">
        <f t="shared" si="2"/>
        <v>1120</v>
      </c>
    </row>
    <row r="99" spans="1:212" ht="12.75">
      <c r="A99" s="13">
        <v>-8</v>
      </c>
      <c r="B99" s="13">
        <f t="shared" si="3"/>
        <v>97</v>
      </c>
      <c r="C99" s="22"/>
      <c r="D99" s="22"/>
      <c r="E99" s="7" t="s">
        <v>102</v>
      </c>
      <c r="F99" s="16"/>
      <c r="G99" s="2"/>
      <c r="H99" s="2"/>
      <c r="I99" s="2"/>
      <c r="J99" s="2"/>
      <c r="K99" s="2"/>
      <c r="L99" s="2"/>
      <c r="M99" s="2"/>
      <c r="N99" s="2"/>
      <c r="O99" s="2"/>
      <c r="P99" s="2"/>
      <c r="Q99" s="2">
        <v>80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>
        <v>160</v>
      </c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>
        <v>80</v>
      </c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>
        <v>80</v>
      </c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>
        <v>120</v>
      </c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>
        <v>80</v>
      </c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>
        <v>80</v>
      </c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>
        <v>160</v>
      </c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>
        <v>40</v>
      </c>
      <c r="FX99" s="2">
        <v>160</v>
      </c>
      <c r="FY99" s="2"/>
      <c r="FZ99" s="2"/>
      <c r="GA99" s="2"/>
      <c r="GB99" s="2"/>
      <c r="GC99" s="2"/>
      <c r="GD99" s="2"/>
      <c r="GE99" s="2">
        <v>80</v>
      </c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5">
        <f t="shared" si="2"/>
        <v>1120</v>
      </c>
    </row>
    <row r="100" spans="1:212" ht="12.75">
      <c r="A100" s="13">
        <v>-16</v>
      </c>
      <c r="B100" s="13">
        <f t="shared" si="3"/>
        <v>98</v>
      </c>
      <c r="C100" s="22"/>
      <c r="D100" s="22"/>
      <c r="E100" s="27" t="s">
        <v>402</v>
      </c>
      <c r="F100" s="16"/>
      <c r="G100" s="2"/>
      <c r="H100" s="2">
        <v>240</v>
      </c>
      <c r="I100" s="2"/>
      <c r="J100" s="2"/>
      <c r="K100" s="2"/>
      <c r="L100" s="2"/>
      <c r="M100" s="2"/>
      <c r="N100" s="2"/>
      <c r="O100" s="2"/>
      <c r="P100" s="2"/>
      <c r="Q100" s="2">
        <v>80</v>
      </c>
      <c r="R100" s="2"/>
      <c r="S100" s="2"/>
      <c r="T100" s="2">
        <v>80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>
        <v>160</v>
      </c>
      <c r="AF100" s="2"/>
      <c r="AG100" s="2"/>
      <c r="AH100" s="2"/>
      <c r="AI100" s="2"/>
      <c r="AJ100" s="2"/>
      <c r="AK100" s="2"/>
      <c r="AL100" s="2">
        <v>120</v>
      </c>
      <c r="AM100" s="2"/>
      <c r="AN100" s="2"/>
      <c r="AO100" s="2"/>
      <c r="AP100" s="2"/>
      <c r="AQ100" s="2"/>
      <c r="AR100" s="2">
        <v>80</v>
      </c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>
        <v>80</v>
      </c>
      <c r="BM100" s="2"/>
      <c r="BN100" s="2"/>
      <c r="BO100" s="2"/>
      <c r="BP100" s="2"/>
      <c r="BQ100" s="2">
        <v>160</v>
      </c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>
        <v>160</v>
      </c>
      <c r="CE100" s="2"/>
      <c r="CF100" s="2"/>
      <c r="CG100" s="2"/>
      <c r="CH100" s="2"/>
      <c r="CI100" s="2"/>
      <c r="CJ100" s="2">
        <v>40</v>
      </c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>
        <v>80</v>
      </c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>
        <v>80</v>
      </c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5">
        <f t="shared" si="2"/>
        <v>1120</v>
      </c>
    </row>
    <row r="101" spans="1:212" ht="12.75">
      <c r="A101" s="11">
        <v>6</v>
      </c>
      <c r="B101" s="13">
        <f t="shared" si="3"/>
        <v>99</v>
      </c>
      <c r="C101" s="22"/>
      <c r="D101" s="22"/>
      <c r="E101" s="27" t="s">
        <v>297</v>
      </c>
      <c r="F101" s="1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>
        <v>240</v>
      </c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>
        <v>120</v>
      </c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>
        <v>60</v>
      </c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>
        <v>240</v>
      </c>
      <c r="FD101" s="2"/>
      <c r="FE101" s="2"/>
      <c r="FF101" s="2"/>
      <c r="FG101" s="2"/>
      <c r="FH101" s="2"/>
      <c r="FI101" s="2"/>
      <c r="FJ101" s="2"/>
      <c r="FK101" s="2"/>
      <c r="FL101" s="2"/>
      <c r="FM101" s="2">
        <v>200</v>
      </c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>
        <v>80</v>
      </c>
      <c r="FZ101" s="2"/>
      <c r="GA101" s="2"/>
      <c r="GB101" s="2"/>
      <c r="GC101" s="2">
        <v>80</v>
      </c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>
        <v>80</v>
      </c>
      <c r="GX101" s="2"/>
      <c r="GY101" s="2"/>
      <c r="GZ101" s="2"/>
      <c r="HA101" s="2"/>
      <c r="HB101" s="2"/>
      <c r="HC101" s="2"/>
      <c r="HD101" s="5">
        <f t="shared" si="2"/>
        <v>1100</v>
      </c>
    </row>
    <row r="102" spans="1:212" ht="12.75">
      <c r="A102" s="13">
        <v>-15</v>
      </c>
      <c r="B102" s="13">
        <f t="shared" si="3"/>
        <v>100</v>
      </c>
      <c r="C102" s="23"/>
      <c r="D102" s="23"/>
      <c r="E102" s="27" t="s">
        <v>572</v>
      </c>
      <c r="F102" s="16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>
        <v>200</v>
      </c>
      <c r="Z102" s="2"/>
      <c r="AA102" s="2"/>
      <c r="AB102" s="2"/>
      <c r="AC102" s="2">
        <v>200</v>
      </c>
      <c r="AD102" s="2">
        <v>120</v>
      </c>
      <c r="AE102" s="2"/>
      <c r="AF102" s="2"/>
      <c r="AG102" s="2"/>
      <c r="AH102" s="2"/>
      <c r="AI102" s="2">
        <v>200</v>
      </c>
      <c r="AJ102" s="2"/>
      <c r="AK102" s="2"/>
      <c r="AL102" s="2"/>
      <c r="AM102" s="2">
        <v>200</v>
      </c>
      <c r="AN102" s="2"/>
      <c r="AO102" s="2"/>
      <c r="AP102" s="2">
        <v>160</v>
      </c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5">
        <f t="shared" si="2"/>
        <v>1080</v>
      </c>
    </row>
    <row r="103" spans="1:212" ht="12.75">
      <c r="A103" s="13">
        <v>23</v>
      </c>
      <c r="B103" s="13">
        <f t="shared" si="3"/>
        <v>101</v>
      </c>
      <c r="C103" s="22"/>
      <c r="D103" s="22"/>
      <c r="E103" s="7" t="s">
        <v>131</v>
      </c>
      <c r="F103" s="16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>
        <v>240</v>
      </c>
      <c r="BY103" s="2"/>
      <c r="BZ103" s="2"/>
      <c r="CA103" s="2"/>
      <c r="CB103" s="2"/>
      <c r="CC103" s="2"/>
      <c r="CD103" s="2">
        <v>240</v>
      </c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>
        <v>80</v>
      </c>
      <c r="EN103" s="2"/>
      <c r="EO103" s="2"/>
      <c r="EP103" s="2"/>
      <c r="EQ103" s="2"/>
      <c r="ER103" s="2"/>
      <c r="ES103" s="2">
        <v>80</v>
      </c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>
        <v>160</v>
      </c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>
        <v>40</v>
      </c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>
        <v>40</v>
      </c>
      <c r="GI103" s="2"/>
      <c r="GJ103" s="2"/>
      <c r="GK103" s="2"/>
      <c r="GL103" s="2"/>
      <c r="GM103" s="2"/>
      <c r="GN103" s="2"/>
      <c r="GO103" s="2">
        <v>160</v>
      </c>
      <c r="GP103" s="2"/>
      <c r="GQ103" s="2">
        <v>40</v>
      </c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5">
        <f t="shared" si="2"/>
        <v>1080</v>
      </c>
    </row>
    <row r="104" spans="1:212" ht="12.75">
      <c r="A104" s="13">
        <v>-3</v>
      </c>
      <c r="B104" s="13">
        <f t="shared" si="3"/>
        <v>102</v>
      </c>
      <c r="C104" s="22"/>
      <c r="D104" s="22"/>
      <c r="E104" s="7" t="s">
        <v>6</v>
      </c>
      <c r="F104" s="16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>
        <v>80</v>
      </c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>
        <v>80</v>
      </c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>
        <v>40</v>
      </c>
      <c r="CJ104" s="2"/>
      <c r="CK104" s="2">
        <v>80</v>
      </c>
      <c r="CL104" s="2"/>
      <c r="CM104" s="2"/>
      <c r="CN104" s="2">
        <v>120</v>
      </c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>
        <v>80</v>
      </c>
      <c r="DM104" s="2"/>
      <c r="DN104" s="2"/>
      <c r="DO104" s="2"/>
      <c r="DP104" s="2"/>
      <c r="DQ104" s="2"/>
      <c r="DR104" s="2">
        <v>40</v>
      </c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>
        <v>80</v>
      </c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>
        <v>120</v>
      </c>
      <c r="ES104" s="2"/>
      <c r="ET104" s="2">
        <v>80</v>
      </c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>
        <v>40</v>
      </c>
      <c r="FP104" s="2"/>
      <c r="FQ104" s="2"/>
      <c r="FR104" s="2"/>
      <c r="FS104" s="2"/>
      <c r="FT104" s="2"/>
      <c r="FU104" s="2"/>
      <c r="FV104" s="2"/>
      <c r="FW104" s="2">
        <v>40</v>
      </c>
      <c r="FX104" s="2"/>
      <c r="FY104" s="2">
        <v>80</v>
      </c>
      <c r="FZ104" s="2"/>
      <c r="GA104" s="2"/>
      <c r="GB104" s="2"/>
      <c r="GC104" s="2">
        <v>40</v>
      </c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>
        <v>80</v>
      </c>
      <c r="GW104" s="2"/>
      <c r="GX104" s="2"/>
      <c r="GY104" s="2"/>
      <c r="GZ104" s="2"/>
      <c r="HA104" s="2"/>
      <c r="HB104" s="2"/>
      <c r="HC104" s="2"/>
      <c r="HD104" s="5">
        <f t="shared" si="2"/>
        <v>1080</v>
      </c>
    </row>
    <row r="105" spans="1:212" ht="12.75">
      <c r="A105" s="13">
        <v>-3</v>
      </c>
      <c r="B105" s="13">
        <f t="shared" si="3"/>
        <v>103</v>
      </c>
      <c r="C105" s="22"/>
      <c r="D105" s="22"/>
      <c r="E105" s="7" t="s">
        <v>268</v>
      </c>
      <c r="F105" s="1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>
        <v>40</v>
      </c>
      <c r="AX105" s="2"/>
      <c r="AY105" s="2">
        <v>40</v>
      </c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>
        <v>40</v>
      </c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>
        <v>40</v>
      </c>
      <c r="CT105" s="2">
        <v>40</v>
      </c>
      <c r="CU105" s="2"/>
      <c r="CV105" s="2"/>
      <c r="CW105" s="2">
        <v>80</v>
      </c>
      <c r="CX105" s="2"/>
      <c r="CY105" s="2">
        <v>40</v>
      </c>
      <c r="CZ105" s="2">
        <v>120</v>
      </c>
      <c r="DA105" s="2">
        <v>80</v>
      </c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>
        <v>120</v>
      </c>
      <c r="DU105" s="2">
        <v>80</v>
      </c>
      <c r="DV105" s="2">
        <v>20</v>
      </c>
      <c r="DW105" s="2">
        <v>40</v>
      </c>
      <c r="DX105" s="2">
        <v>120</v>
      </c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>
        <v>60</v>
      </c>
      <c r="EP105" s="2">
        <v>80</v>
      </c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>
        <v>20</v>
      </c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5">
        <f t="shared" si="2"/>
        <v>1060</v>
      </c>
    </row>
    <row r="106" spans="1:212" ht="12.75">
      <c r="A106" s="13">
        <v>0</v>
      </c>
      <c r="B106" s="13">
        <f t="shared" si="3"/>
        <v>104</v>
      </c>
      <c r="C106" s="22"/>
      <c r="D106" s="22"/>
      <c r="E106" s="27" t="s">
        <v>624</v>
      </c>
      <c r="F106" s="16"/>
      <c r="G106" s="2"/>
      <c r="H106" s="2"/>
      <c r="I106" s="2"/>
      <c r="J106" s="2"/>
      <c r="K106" s="2"/>
      <c r="L106" s="2"/>
      <c r="M106" s="2"/>
      <c r="N106" s="2"/>
      <c r="O106" s="2"/>
      <c r="P106" s="2">
        <v>60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>
        <v>40</v>
      </c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>
        <v>40</v>
      </c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>
        <v>40</v>
      </c>
      <c r="CB106" s="2"/>
      <c r="CC106" s="2">
        <v>10</v>
      </c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>
        <v>20</v>
      </c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>
        <v>40</v>
      </c>
      <c r="DL106" s="2"/>
      <c r="DM106" s="2"/>
      <c r="DN106" s="2"/>
      <c r="DO106" s="2"/>
      <c r="DP106" s="2">
        <v>40</v>
      </c>
      <c r="DQ106" s="2"/>
      <c r="DR106" s="2"/>
      <c r="DS106" s="2">
        <v>60</v>
      </c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>
        <v>60</v>
      </c>
      <c r="EH106" s="2"/>
      <c r="EI106" s="2">
        <v>60</v>
      </c>
      <c r="EJ106" s="2"/>
      <c r="EK106" s="2">
        <v>40</v>
      </c>
      <c r="EL106" s="2"/>
      <c r="EM106" s="2"/>
      <c r="EN106" s="2"/>
      <c r="EO106" s="2"/>
      <c r="EP106" s="2"/>
      <c r="EQ106" s="2"/>
      <c r="ER106" s="2"/>
      <c r="ES106" s="2"/>
      <c r="ET106" s="2"/>
      <c r="EU106" s="2">
        <v>40</v>
      </c>
      <c r="EV106" s="2"/>
      <c r="EW106" s="2">
        <v>80</v>
      </c>
      <c r="EX106" s="2"/>
      <c r="EY106" s="2">
        <v>40</v>
      </c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>
        <v>60</v>
      </c>
      <c r="FO106" s="2"/>
      <c r="FP106" s="2">
        <v>60</v>
      </c>
      <c r="FQ106" s="2"/>
      <c r="FR106" s="2">
        <v>60</v>
      </c>
      <c r="FS106" s="2"/>
      <c r="FT106" s="2"/>
      <c r="FU106" s="2"/>
      <c r="FV106" s="2"/>
      <c r="FW106" s="2"/>
      <c r="FX106" s="2"/>
      <c r="FY106" s="2"/>
      <c r="FZ106" s="2">
        <v>60</v>
      </c>
      <c r="GA106" s="2"/>
      <c r="GB106" s="2">
        <v>40</v>
      </c>
      <c r="GC106" s="2"/>
      <c r="GD106" s="2">
        <v>40</v>
      </c>
      <c r="GE106" s="2"/>
      <c r="GF106" s="2"/>
      <c r="GG106" s="2"/>
      <c r="GH106" s="2"/>
      <c r="GI106" s="2"/>
      <c r="GJ106" s="2"/>
      <c r="GK106" s="2"/>
      <c r="GL106" s="2"/>
      <c r="GM106" s="2">
        <v>40</v>
      </c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>
        <v>20</v>
      </c>
      <c r="GY106" s="2"/>
      <c r="GZ106" s="2"/>
      <c r="HA106" s="2"/>
      <c r="HB106" s="2"/>
      <c r="HC106" s="2"/>
      <c r="HD106" s="5">
        <f t="shared" si="2"/>
        <v>1050</v>
      </c>
    </row>
    <row r="107" spans="1:212" ht="12.75">
      <c r="A107" s="13">
        <v>-4</v>
      </c>
      <c r="B107" s="13">
        <f t="shared" si="3"/>
        <v>105</v>
      </c>
      <c r="C107" s="22"/>
      <c r="D107" s="22"/>
      <c r="E107" s="27" t="s">
        <v>850</v>
      </c>
      <c r="F107" s="1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>
        <v>960</v>
      </c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>
        <v>80</v>
      </c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5">
        <f t="shared" si="2"/>
        <v>1040</v>
      </c>
    </row>
    <row r="108" spans="1:212" ht="12.75">
      <c r="A108" s="13">
        <v>-31</v>
      </c>
      <c r="B108" s="13">
        <f t="shared" si="3"/>
        <v>106</v>
      </c>
      <c r="C108" s="22"/>
      <c r="D108" s="22"/>
      <c r="E108" s="27" t="s">
        <v>697</v>
      </c>
      <c r="F108" s="16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>
        <v>160</v>
      </c>
      <c r="BT108" s="2">
        <v>160</v>
      </c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>
        <v>240</v>
      </c>
      <c r="EA108" s="2">
        <v>480</v>
      </c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5">
        <f t="shared" si="2"/>
        <v>1040</v>
      </c>
    </row>
    <row r="109" spans="1:212" ht="12.75">
      <c r="A109" s="11">
        <v>-4</v>
      </c>
      <c r="B109" s="13">
        <f t="shared" si="3"/>
        <v>107</v>
      </c>
      <c r="C109" s="22"/>
      <c r="D109" s="22"/>
      <c r="E109" s="7" t="s">
        <v>90</v>
      </c>
      <c r="F109" s="16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>
        <v>120</v>
      </c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>
        <v>80</v>
      </c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>
        <v>200</v>
      </c>
      <c r="CT109" s="2"/>
      <c r="CU109" s="2">
        <v>200</v>
      </c>
      <c r="CV109" s="2"/>
      <c r="CW109" s="2"/>
      <c r="CX109" s="2"/>
      <c r="CY109" s="2"/>
      <c r="CZ109" s="2">
        <v>200</v>
      </c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>
        <v>240</v>
      </c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5">
        <f t="shared" si="2"/>
        <v>1040</v>
      </c>
    </row>
    <row r="110" spans="1:212" ht="12.75">
      <c r="A110" s="13">
        <v>-2</v>
      </c>
      <c r="B110" s="13">
        <f t="shared" si="3"/>
        <v>108</v>
      </c>
      <c r="C110" s="22"/>
      <c r="D110" s="22"/>
      <c r="E110" s="37" t="s">
        <v>527</v>
      </c>
      <c r="F110" s="1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>
        <v>40</v>
      </c>
      <c r="AW110" s="2">
        <v>40</v>
      </c>
      <c r="AX110" s="2"/>
      <c r="AY110" s="2">
        <v>40</v>
      </c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>
        <v>40</v>
      </c>
      <c r="CT110" s="2">
        <v>40</v>
      </c>
      <c r="CU110" s="2">
        <v>40</v>
      </c>
      <c r="CV110" s="2"/>
      <c r="CW110" s="2">
        <v>80</v>
      </c>
      <c r="CX110" s="2">
        <v>40</v>
      </c>
      <c r="CY110" s="2">
        <v>40</v>
      </c>
      <c r="CZ110" s="2">
        <v>40</v>
      </c>
      <c r="DA110" s="2">
        <v>80</v>
      </c>
      <c r="DB110" s="2">
        <v>40</v>
      </c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>
        <v>80</v>
      </c>
      <c r="DU110" s="2">
        <v>40</v>
      </c>
      <c r="DV110" s="2">
        <v>40</v>
      </c>
      <c r="DW110" s="2">
        <v>40</v>
      </c>
      <c r="DX110" s="2">
        <v>80</v>
      </c>
      <c r="DY110" s="2">
        <v>80</v>
      </c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>
        <v>40</v>
      </c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>
        <v>60</v>
      </c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5">
        <f t="shared" si="2"/>
        <v>1020</v>
      </c>
    </row>
    <row r="111" spans="1:212" ht="12.75">
      <c r="A111" s="13">
        <v>-26</v>
      </c>
      <c r="B111" s="13">
        <f t="shared" si="3"/>
        <v>109</v>
      </c>
      <c r="C111" s="22"/>
      <c r="D111" s="22"/>
      <c r="E111" s="7" t="s">
        <v>171</v>
      </c>
      <c r="F111" s="16"/>
      <c r="G111" s="2"/>
      <c r="H111" s="2"/>
      <c r="I111" s="2"/>
      <c r="J111" s="2"/>
      <c r="K111" s="2">
        <v>200</v>
      </c>
      <c r="L111" s="2"/>
      <c r="M111" s="2"/>
      <c r="N111" s="2"/>
      <c r="O111" s="2">
        <v>80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>
        <v>20</v>
      </c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>
        <v>100</v>
      </c>
      <c r="BG111" s="2"/>
      <c r="BH111" s="2"/>
      <c r="BI111" s="2">
        <v>80</v>
      </c>
      <c r="BJ111" s="2"/>
      <c r="BK111" s="2"/>
      <c r="BL111" s="2"/>
      <c r="BM111" s="2"/>
      <c r="BN111" s="2"/>
      <c r="BO111" s="2">
        <v>100</v>
      </c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>
        <v>80</v>
      </c>
      <c r="CA111" s="2"/>
      <c r="CB111" s="2">
        <v>80</v>
      </c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>
        <v>40</v>
      </c>
      <c r="CP111" s="2"/>
      <c r="CQ111" s="2">
        <v>20</v>
      </c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>
        <v>20</v>
      </c>
      <c r="DK111" s="2"/>
      <c r="DL111" s="2">
        <v>40</v>
      </c>
      <c r="DM111" s="2"/>
      <c r="DN111" s="2"/>
      <c r="DO111" s="2"/>
      <c r="DP111" s="2"/>
      <c r="DQ111" s="2"/>
      <c r="DR111" s="2">
        <v>80</v>
      </c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>
        <v>20</v>
      </c>
      <c r="EG111" s="2"/>
      <c r="EH111" s="2">
        <v>60</v>
      </c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>
        <v>40</v>
      </c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>
        <v>40</v>
      </c>
      <c r="FR111" s="2"/>
      <c r="FS111" s="2"/>
      <c r="FT111" s="2"/>
      <c r="FU111" s="2"/>
      <c r="FV111" s="2"/>
      <c r="FW111" s="2"/>
      <c r="FX111" s="2"/>
      <c r="FY111" s="2">
        <v>40</v>
      </c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>
        <v>20</v>
      </c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>
        <v>20</v>
      </c>
      <c r="GX111" s="2"/>
      <c r="GY111" s="2"/>
      <c r="GZ111" s="2">
        <v>40</v>
      </c>
      <c r="HA111" s="2"/>
      <c r="HB111" s="2"/>
      <c r="HC111" s="2"/>
      <c r="HD111" s="5">
        <f t="shared" si="2"/>
        <v>1020</v>
      </c>
    </row>
    <row r="112" spans="1:212" ht="12.75">
      <c r="A112" s="13">
        <v>-16</v>
      </c>
      <c r="B112" s="13">
        <f t="shared" si="3"/>
        <v>110</v>
      </c>
      <c r="C112" s="22"/>
      <c r="D112" s="22"/>
      <c r="E112" s="7" t="s">
        <v>22</v>
      </c>
      <c r="F112" s="1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>
        <v>80</v>
      </c>
      <c r="S112" s="2"/>
      <c r="T112" s="2"/>
      <c r="U112" s="2">
        <v>240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>
        <v>160</v>
      </c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>
        <v>80</v>
      </c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>
        <v>160</v>
      </c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>
        <v>240</v>
      </c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>
        <v>40</v>
      </c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5">
        <f t="shared" si="2"/>
        <v>1000</v>
      </c>
    </row>
    <row r="113" spans="1:212" ht="12.75">
      <c r="A113" s="13">
        <v>1</v>
      </c>
      <c r="B113" s="13">
        <f t="shared" si="3"/>
        <v>111</v>
      </c>
      <c r="C113" s="22"/>
      <c r="D113" s="22"/>
      <c r="E113" s="27" t="s">
        <v>821</v>
      </c>
      <c r="F113" s="16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>
        <v>40</v>
      </c>
      <c r="BX113" s="2"/>
      <c r="BY113" s="2"/>
      <c r="BZ113" s="2"/>
      <c r="CA113" s="2"/>
      <c r="CB113" s="2"/>
      <c r="CC113" s="2"/>
      <c r="CD113" s="2"/>
      <c r="CE113" s="2"/>
      <c r="CF113" s="2"/>
      <c r="CG113" s="2">
        <v>960</v>
      </c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5">
        <f t="shared" si="2"/>
        <v>1000</v>
      </c>
    </row>
    <row r="114" spans="1:212" ht="12.75">
      <c r="A114" s="13">
        <v>1</v>
      </c>
      <c r="B114" s="13">
        <f t="shared" si="3"/>
        <v>112</v>
      </c>
      <c r="C114" s="22">
        <v>1975</v>
      </c>
      <c r="D114" s="22"/>
      <c r="E114" s="7" t="s">
        <v>34</v>
      </c>
      <c r="F114" s="1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>
        <v>200</v>
      </c>
      <c r="AW114" s="2">
        <v>120</v>
      </c>
      <c r="AX114" s="2"/>
      <c r="AY114" s="2">
        <v>120</v>
      </c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>
        <v>80</v>
      </c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>
        <v>80</v>
      </c>
      <c r="CU114" s="2"/>
      <c r="CV114" s="2"/>
      <c r="CW114" s="2">
        <v>160</v>
      </c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>
        <v>40</v>
      </c>
      <c r="DV114" s="2">
        <v>20</v>
      </c>
      <c r="DW114" s="2"/>
      <c r="DX114" s="2">
        <v>120</v>
      </c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>
        <v>40</v>
      </c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5">
        <f t="shared" si="2"/>
        <v>980</v>
      </c>
    </row>
    <row r="115" spans="1:212" ht="12.75">
      <c r="A115" s="13">
        <v>1</v>
      </c>
      <c r="B115" s="13">
        <f t="shared" si="3"/>
        <v>113</v>
      </c>
      <c r="C115" s="22"/>
      <c r="D115" s="22"/>
      <c r="E115" s="27" t="s">
        <v>843</v>
      </c>
      <c r="F115" s="16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>
        <v>960</v>
      </c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5">
        <f t="shared" si="2"/>
        <v>960</v>
      </c>
    </row>
    <row r="116" spans="1:212" ht="12.75">
      <c r="A116" s="13">
        <v>1</v>
      </c>
      <c r="B116" s="13">
        <f t="shared" si="3"/>
        <v>114</v>
      </c>
      <c r="C116" s="22"/>
      <c r="D116" s="22"/>
      <c r="E116" s="27" t="s">
        <v>806</v>
      </c>
      <c r="F116" s="1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>
        <v>960</v>
      </c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5">
        <f t="shared" si="2"/>
        <v>960</v>
      </c>
    </row>
    <row r="117" spans="1:212" ht="12.75">
      <c r="A117" s="13">
        <v>1</v>
      </c>
      <c r="B117" s="13">
        <f t="shared" si="3"/>
        <v>115</v>
      </c>
      <c r="C117" s="22"/>
      <c r="D117" s="22"/>
      <c r="E117" s="27" t="s">
        <v>1015</v>
      </c>
      <c r="F117" s="1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>
        <v>960</v>
      </c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5">
        <f t="shared" si="2"/>
        <v>960</v>
      </c>
    </row>
    <row r="118" spans="1:212" ht="12.75">
      <c r="A118" s="13">
        <v>541</v>
      </c>
      <c r="B118" s="13">
        <f t="shared" si="3"/>
        <v>116</v>
      </c>
      <c r="C118" s="22"/>
      <c r="D118" s="22"/>
      <c r="E118" s="7" t="s">
        <v>231</v>
      </c>
      <c r="F118" s="16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>
        <v>960</v>
      </c>
      <c r="GV118" s="2"/>
      <c r="GW118" s="2"/>
      <c r="GX118" s="2"/>
      <c r="GY118" s="2"/>
      <c r="GZ118" s="2"/>
      <c r="HA118" s="2"/>
      <c r="HB118" s="2"/>
      <c r="HC118" s="2"/>
      <c r="HD118" s="5">
        <f t="shared" si="2"/>
        <v>960</v>
      </c>
    </row>
    <row r="119" spans="1:212" ht="12.75">
      <c r="A119" s="11">
        <v>2</v>
      </c>
      <c r="B119" s="13">
        <f t="shared" si="3"/>
        <v>117</v>
      </c>
      <c r="C119" s="22"/>
      <c r="D119" s="22"/>
      <c r="E119" s="27" t="s">
        <v>315</v>
      </c>
      <c r="F119" s="1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>
        <v>960</v>
      </c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5">
        <f t="shared" si="2"/>
        <v>960</v>
      </c>
    </row>
    <row r="120" spans="1:212" ht="12.75">
      <c r="A120" s="13">
        <v>2</v>
      </c>
      <c r="B120" s="13">
        <f t="shared" si="3"/>
        <v>118</v>
      </c>
      <c r="C120" s="22"/>
      <c r="D120" s="22"/>
      <c r="E120" s="7" t="s">
        <v>209</v>
      </c>
      <c r="F120" s="16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>
        <v>80</v>
      </c>
      <c r="AM120" s="2"/>
      <c r="AN120" s="2">
        <v>40</v>
      </c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>
        <v>120</v>
      </c>
      <c r="BM120" s="2"/>
      <c r="BN120" s="2"/>
      <c r="BO120" s="2"/>
      <c r="BP120" s="2"/>
      <c r="BQ120" s="2"/>
      <c r="BR120" s="2"/>
      <c r="BS120" s="2"/>
      <c r="BT120" s="2"/>
      <c r="BU120" s="2">
        <v>240</v>
      </c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>
        <v>20</v>
      </c>
      <c r="CM120" s="2"/>
      <c r="CN120" s="2"/>
      <c r="CO120" s="2"/>
      <c r="CP120" s="2"/>
      <c r="CQ120" s="2">
        <v>20</v>
      </c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>
        <v>80</v>
      </c>
      <c r="DK120" s="2"/>
      <c r="DL120" s="2">
        <v>80</v>
      </c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>
        <v>120</v>
      </c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>
        <v>80</v>
      </c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>
        <v>80</v>
      </c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5">
        <f t="shared" si="2"/>
        <v>960</v>
      </c>
    </row>
    <row r="121" spans="1:212" ht="12.75">
      <c r="A121" s="13">
        <v>4</v>
      </c>
      <c r="B121" s="13">
        <f t="shared" si="3"/>
        <v>119</v>
      </c>
      <c r="C121" s="22"/>
      <c r="D121" s="22"/>
      <c r="E121" s="27" t="s">
        <v>864</v>
      </c>
      <c r="F121" s="1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>
        <v>160</v>
      </c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>
        <v>200</v>
      </c>
      <c r="DJ121" s="2"/>
      <c r="DK121" s="2"/>
      <c r="DL121" s="2"/>
      <c r="DM121" s="2"/>
      <c r="DN121" s="2">
        <v>200</v>
      </c>
      <c r="DO121" s="2"/>
      <c r="DP121" s="2"/>
      <c r="DQ121" s="2">
        <v>200</v>
      </c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>
        <v>160</v>
      </c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5">
        <f t="shared" si="2"/>
        <v>920</v>
      </c>
    </row>
    <row r="122" spans="1:212" ht="12.75">
      <c r="A122" s="13">
        <v>-10</v>
      </c>
      <c r="B122" s="13">
        <f t="shared" si="3"/>
        <v>120</v>
      </c>
      <c r="C122" s="22"/>
      <c r="D122" s="22"/>
      <c r="E122" s="7" t="s">
        <v>204</v>
      </c>
      <c r="F122" s="16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>
        <v>240</v>
      </c>
      <c r="AK122" s="2">
        <v>160</v>
      </c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>
        <v>480</v>
      </c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>
        <v>40</v>
      </c>
      <c r="GU122" s="2"/>
      <c r="GV122" s="2"/>
      <c r="GW122" s="2"/>
      <c r="GX122" s="2"/>
      <c r="GY122" s="2"/>
      <c r="GZ122" s="2"/>
      <c r="HA122" s="2"/>
      <c r="HB122" s="2"/>
      <c r="HC122" s="2"/>
      <c r="HD122" s="5">
        <f t="shared" si="2"/>
        <v>920</v>
      </c>
    </row>
    <row r="123" spans="1:212" ht="12.75">
      <c r="A123" s="13">
        <v>16</v>
      </c>
      <c r="B123" s="13">
        <f t="shared" si="3"/>
        <v>121</v>
      </c>
      <c r="C123" s="22"/>
      <c r="D123" s="22"/>
      <c r="E123" s="7" t="s">
        <v>155</v>
      </c>
      <c r="F123" s="1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>
        <v>240</v>
      </c>
      <c r="FB123" s="2"/>
      <c r="FC123" s="2">
        <v>480</v>
      </c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>
        <v>40</v>
      </c>
      <c r="GU123" s="2">
        <v>160</v>
      </c>
      <c r="GV123" s="2"/>
      <c r="GW123" s="2"/>
      <c r="GX123" s="2"/>
      <c r="GY123" s="2"/>
      <c r="GZ123" s="2"/>
      <c r="HA123" s="2"/>
      <c r="HB123" s="2"/>
      <c r="HC123" s="2"/>
      <c r="HD123" s="5">
        <f t="shared" si="2"/>
        <v>920</v>
      </c>
    </row>
    <row r="124" spans="1:212" ht="12.75">
      <c r="A124" s="13">
        <v>4</v>
      </c>
      <c r="B124" s="13">
        <f t="shared" si="3"/>
        <v>122</v>
      </c>
      <c r="C124" s="22"/>
      <c r="D124" s="22"/>
      <c r="E124" s="7" t="s">
        <v>145</v>
      </c>
      <c r="F124" s="1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>
        <v>160</v>
      </c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>
        <v>160</v>
      </c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>
        <v>160</v>
      </c>
      <c r="FA124" s="2">
        <v>240</v>
      </c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>
        <v>160</v>
      </c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5">
        <f t="shared" si="2"/>
        <v>880</v>
      </c>
    </row>
    <row r="125" spans="1:212" ht="12.75">
      <c r="A125" s="13">
        <v>7</v>
      </c>
      <c r="B125" s="13">
        <f t="shared" si="3"/>
        <v>123</v>
      </c>
      <c r="C125" s="22"/>
      <c r="D125" s="22"/>
      <c r="E125" s="7" t="s">
        <v>117</v>
      </c>
      <c r="F125" s="16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>
        <v>120</v>
      </c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>
        <v>160</v>
      </c>
      <c r="ER125" s="2">
        <v>120</v>
      </c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>
        <v>80</v>
      </c>
      <c r="FH125" s="2">
        <v>160</v>
      </c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>
        <v>80</v>
      </c>
      <c r="FX125" s="2"/>
      <c r="FY125" s="2"/>
      <c r="FZ125" s="2"/>
      <c r="GA125" s="2"/>
      <c r="GB125" s="2"/>
      <c r="GC125" s="2"/>
      <c r="GD125" s="2"/>
      <c r="GE125" s="2">
        <v>80</v>
      </c>
      <c r="GF125" s="2">
        <v>40</v>
      </c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5">
        <f t="shared" si="2"/>
        <v>840</v>
      </c>
    </row>
    <row r="126" spans="1:212" ht="12.75">
      <c r="A126" s="13">
        <v>-2</v>
      </c>
      <c r="B126" s="13">
        <f t="shared" si="3"/>
        <v>124</v>
      </c>
      <c r="C126" s="22"/>
      <c r="D126" s="22"/>
      <c r="E126" s="27" t="s">
        <v>654</v>
      </c>
      <c r="F126" s="16"/>
      <c r="G126" s="2"/>
      <c r="H126" s="2"/>
      <c r="I126" s="2"/>
      <c r="J126" s="2"/>
      <c r="K126" s="2">
        <v>120</v>
      </c>
      <c r="L126" s="2"/>
      <c r="M126" s="2"/>
      <c r="N126" s="2"/>
      <c r="O126" s="2"/>
      <c r="P126" s="2">
        <v>60</v>
      </c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>
        <v>40</v>
      </c>
      <c r="AP126" s="2"/>
      <c r="AQ126" s="2"/>
      <c r="AR126" s="2"/>
      <c r="AS126" s="2"/>
      <c r="AT126" s="2"/>
      <c r="AU126" s="2">
        <v>60</v>
      </c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>
        <v>40</v>
      </c>
      <c r="BG126" s="2"/>
      <c r="BH126" s="2"/>
      <c r="BI126" s="2"/>
      <c r="BJ126" s="2">
        <v>80</v>
      </c>
      <c r="BK126" s="2"/>
      <c r="BL126" s="2"/>
      <c r="BM126" s="2">
        <v>100</v>
      </c>
      <c r="BN126" s="2"/>
      <c r="BO126" s="2">
        <v>40</v>
      </c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>
        <v>40</v>
      </c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>
        <v>10</v>
      </c>
      <c r="CQ126" s="2"/>
      <c r="CR126" s="2">
        <v>40</v>
      </c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>
        <v>20</v>
      </c>
      <c r="DN126" s="2"/>
      <c r="DO126" s="2"/>
      <c r="DP126" s="2">
        <v>20</v>
      </c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>
        <v>60</v>
      </c>
      <c r="EJ126" s="2"/>
      <c r="EK126" s="2">
        <v>60</v>
      </c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>
        <v>10</v>
      </c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>
        <v>20</v>
      </c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>
        <v>60</v>
      </c>
      <c r="GL126" s="2"/>
      <c r="GM126" s="2">
        <v>40</v>
      </c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>
        <v>20</v>
      </c>
      <c r="GY126" s="2"/>
      <c r="GZ126" s="2"/>
      <c r="HA126" s="2"/>
      <c r="HB126" s="2"/>
      <c r="HC126" s="2"/>
      <c r="HD126" s="5">
        <f t="shared" si="2"/>
        <v>820</v>
      </c>
    </row>
    <row r="127" spans="1:212" ht="12.75">
      <c r="A127" s="13">
        <v>-16</v>
      </c>
      <c r="B127" s="13">
        <f t="shared" si="3"/>
        <v>125</v>
      </c>
      <c r="C127" s="22"/>
      <c r="D127" s="22"/>
      <c r="E127" s="27" t="s">
        <v>615</v>
      </c>
      <c r="F127" s="16"/>
      <c r="G127" s="2"/>
      <c r="H127" s="2"/>
      <c r="I127" s="2"/>
      <c r="J127" s="2"/>
      <c r="K127" s="2">
        <v>80</v>
      </c>
      <c r="L127" s="2"/>
      <c r="M127" s="2"/>
      <c r="N127" s="2">
        <v>60</v>
      </c>
      <c r="O127" s="2"/>
      <c r="P127" s="2">
        <v>40</v>
      </c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>
        <v>40</v>
      </c>
      <c r="AP127" s="2"/>
      <c r="AQ127" s="2"/>
      <c r="AR127" s="2"/>
      <c r="AS127" s="2"/>
      <c r="AT127" s="2"/>
      <c r="AU127" s="2">
        <v>10</v>
      </c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>
        <v>60</v>
      </c>
      <c r="BG127" s="2"/>
      <c r="BH127" s="2"/>
      <c r="BI127" s="2"/>
      <c r="BJ127" s="2">
        <v>40</v>
      </c>
      <c r="BK127" s="2"/>
      <c r="BL127" s="2"/>
      <c r="BM127" s="2">
        <v>40</v>
      </c>
      <c r="BN127" s="2"/>
      <c r="BO127" s="2">
        <v>40</v>
      </c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>
        <v>40</v>
      </c>
      <c r="CB127" s="2"/>
      <c r="CC127" s="2">
        <v>40</v>
      </c>
      <c r="CD127" s="2"/>
      <c r="CE127" s="2"/>
      <c r="CF127" s="2"/>
      <c r="CG127" s="2"/>
      <c r="CH127" s="2"/>
      <c r="CI127" s="2"/>
      <c r="CJ127" s="2"/>
      <c r="CK127" s="2"/>
      <c r="CL127" s="2"/>
      <c r="CM127" s="2">
        <v>40</v>
      </c>
      <c r="CN127" s="2"/>
      <c r="CO127" s="2"/>
      <c r="CP127" s="2">
        <v>60</v>
      </c>
      <c r="CQ127" s="2"/>
      <c r="CR127" s="2">
        <v>20</v>
      </c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>
        <v>10</v>
      </c>
      <c r="EV127" s="2"/>
      <c r="EW127" s="2"/>
      <c r="EX127" s="2"/>
      <c r="EY127" s="2">
        <v>40</v>
      </c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>
        <v>20</v>
      </c>
      <c r="GA127" s="2"/>
      <c r="GB127" s="2">
        <v>40</v>
      </c>
      <c r="GC127" s="2"/>
      <c r="GD127" s="2">
        <v>20</v>
      </c>
      <c r="GE127" s="2"/>
      <c r="GF127" s="2"/>
      <c r="GG127" s="2"/>
      <c r="GH127" s="2"/>
      <c r="GI127" s="2"/>
      <c r="GJ127" s="2"/>
      <c r="GK127" s="2">
        <v>60</v>
      </c>
      <c r="GL127" s="2"/>
      <c r="GM127" s="2">
        <v>60</v>
      </c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>
        <v>40</v>
      </c>
      <c r="GY127" s="2"/>
      <c r="GZ127" s="2"/>
      <c r="HA127" s="2"/>
      <c r="HB127" s="2"/>
      <c r="HC127" s="2"/>
      <c r="HD127" s="5">
        <f t="shared" si="2"/>
        <v>820</v>
      </c>
    </row>
    <row r="128" spans="1:212" ht="12.75">
      <c r="A128" s="13">
        <v>-8</v>
      </c>
      <c r="B128" s="13">
        <f t="shared" si="3"/>
        <v>126</v>
      </c>
      <c r="C128" s="22"/>
      <c r="D128" s="22"/>
      <c r="E128" s="7" t="s">
        <v>93</v>
      </c>
      <c r="F128" s="16"/>
      <c r="G128" s="2"/>
      <c r="H128" s="2">
        <v>160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>
        <v>160</v>
      </c>
      <c r="BV128" s="2"/>
      <c r="BW128" s="2">
        <v>160</v>
      </c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>
        <v>160</v>
      </c>
      <c r="CX128" s="2"/>
      <c r="CY128" s="2"/>
      <c r="CZ128" s="2">
        <v>80</v>
      </c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>
        <v>240</v>
      </c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5">
        <f t="shared" si="2"/>
        <v>800</v>
      </c>
    </row>
    <row r="129" spans="1:212" ht="12.75">
      <c r="A129" s="13">
        <v>2</v>
      </c>
      <c r="B129" s="13">
        <f t="shared" si="3"/>
        <v>127</v>
      </c>
      <c r="C129" s="22"/>
      <c r="D129" s="22"/>
      <c r="E129" s="20" t="s">
        <v>149</v>
      </c>
      <c r="F129" s="1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>
        <v>80</v>
      </c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>
        <v>80</v>
      </c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>
        <v>240</v>
      </c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>
        <v>160</v>
      </c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>
        <v>120</v>
      </c>
      <c r="CJ129" s="2">
        <v>40</v>
      </c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>
        <v>40</v>
      </c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>
        <v>40</v>
      </c>
      <c r="GU129" s="2"/>
      <c r="GV129" s="2"/>
      <c r="GW129" s="2"/>
      <c r="GX129" s="2"/>
      <c r="GY129" s="2"/>
      <c r="GZ129" s="2"/>
      <c r="HA129" s="2"/>
      <c r="HB129" s="2"/>
      <c r="HC129" s="2"/>
      <c r="HD129" s="5">
        <f t="shared" si="2"/>
        <v>800</v>
      </c>
    </row>
    <row r="130" spans="1:212" ht="12.75">
      <c r="A130" s="13">
        <v>5</v>
      </c>
      <c r="B130" s="13">
        <f t="shared" si="3"/>
        <v>128</v>
      </c>
      <c r="C130" s="22"/>
      <c r="D130" s="22"/>
      <c r="E130" s="27" t="s">
        <v>762</v>
      </c>
      <c r="F130" s="16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>
        <v>40</v>
      </c>
      <c r="AW130" s="2">
        <v>40</v>
      </c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>
        <v>40</v>
      </c>
      <c r="CV130" s="2"/>
      <c r="CW130" s="2">
        <v>40</v>
      </c>
      <c r="CX130" s="2">
        <v>40</v>
      </c>
      <c r="CY130" s="2">
        <v>40</v>
      </c>
      <c r="CZ130" s="2">
        <v>40</v>
      </c>
      <c r="DA130" s="2">
        <v>80</v>
      </c>
      <c r="DB130" s="2">
        <v>40</v>
      </c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>
        <v>40</v>
      </c>
      <c r="DU130" s="2">
        <v>40</v>
      </c>
      <c r="DV130" s="2">
        <v>20</v>
      </c>
      <c r="DW130" s="2">
        <v>40</v>
      </c>
      <c r="DX130" s="2">
        <v>20</v>
      </c>
      <c r="DY130" s="2">
        <v>80</v>
      </c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>
        <v>120</v>
      </c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5">
        <f t="shared" si="2"/>
        <v>760</v>
      </c>
    </row>
    <row r="131" spans="1:212" ht="12.75">
      <c r="A131" s="13">
        <v>-37</v>
      </c>
      <c r="B131" s="13">
        <f t="shared" si="3"/>
        <v>129</v>
      </c>
      <c r="C131" s="22"/>
      <c r="D131" s="22"/>
      <c r="E131" s="27" t="s">
        <v>388</v>
      </c>
      <c r="F131" s="16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>
        <v>200</v>
      </c>
      <c r="AE131" s="2"/>
      <c r="AF131" s="2"/>
      <c r="AG131" s="2"/>
      <c r="AH131" s="2"/>
      <c r="AI131" s="2">
        <v>160</v>
      </c>
      <c r="AJ131" s="2"/>
      <c r="AK131" s="2"/>
      <c r="AL131" s="2"/>
      <c r="AM131" s="2"/>
      <c r="AN131" s="2"/>
      <c r="AO131" s="2"/>
      <c r="AP131" s="2">
        <v>200</v>
      </c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>
        <v>200</v>
      </c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5">
        <f aca="true" t="shared" si="4" ref="HD131:HD194">SUM(L131:HC131)</f>
        <v>760</v>
      </c>
    </row>
    <row r="132" spans="1:212" ht="12.75">
      <c r="A132" s="13">
        <v>16</v>
      </c>
      <c r="B132" s="13">
        <f aca="true" t="shared" si="5" ref="B132:B195">B131+1</f>
        <v>130</v>
      </c>
      <c r="C132" s="22"/>
      <c r="D132" s="22"/>
      <c r="E132" s="7" t="s">
        <v>49</v>
      </c>
      <c r="F132" s="16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>
        <v>80</v>
      </c>
      <c r="AH132" s="2"/>
      <c r="AI132" s="2"/>
      <c r="AJ132" s="2"/>
      <c r="AK132" s="2"/>
      <c r="AL132" s="2"/>
      <c r="AM132" s="2"/>
      <c r="AN132" s="2"/>
      <c r="AO132" s="2"/>
      <c r="AP132" s="2"/>
      <c r="AQ132" s="2">
        <v>80</v>
      </c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>
        <v>80</v>
      </c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>
        <v>40</v>
      </c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>
        <v>80</v>
      </c>
      <c r="EG132" s="2"/>
      <c r="EH132" s="2"/>
      <c r="EI132" s="2"/>
      <c r="EJ132" s="2">
        <v>40</v>
      </c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>
        <v>20</v>
      </c>
      <c r="FN132" s="2"/>
      <c r="FO132" s="2"/>
      <c r="FP132" s="2"/>
      <c r="FQ132" s="2"/>
      <c r="FR132" s="2"/>
      <c r="FS132" s="2"/>
      <c r="FT132" s="2"/>
      <c r="FU132" s="2">
        <v>120</v>
      </c>
      <c r="FV132" s="2"/>
      <c r="FW132" s="2"/>
      <c r="FX132" s="2"/>
      <c r="FY132" s="2">
        <v>40</v>
      </c>
      <c r="FZ132" s="2"/>
      <c r="GA132" s="2"/>
      <c r="GB132" s="2"/>
      <c r="GC132" s="2"/>
      <c r="GD132" s="2"/>
      <c r="GE132" s="2"/>
      <c r="GF132" s="2"/>
      <c r="GG132" s="2"/>
      <c r="GH132" s="2">
        <v>80</v>
      </c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>
        <v>80</v>
      </c>
      <c r="GW132" s="2"/>
      <c r="GX132" s="2"/>
      <c r="GY132" s="2"/>
      <c r="GZ132" s="2">
        <v>20</v>
      </c>
      <c r="HA132" s="2"/>
      <c r="HB132" s="2"/>
      <c r="HC132" s="2"/>
      <c r="HD132" s="5">
        <f t="shared" si="4"/>
        <v>760</v>
      </c>
    </row>
    <row r="133" spans="1:212" ht="12.75">
      <c r="A133" s="13">
        <v>1</v>
      </c>
      <c r="B133" s="13">
        <f t="shared" si="5"/>
        <v>131</v>
      </c>
      <c r="C133" s="22"/>
      <c r="D133" s="22"/>
      <c r="E133" s="7" t="s">
        <v>62</v>
      </c>
      <c r="F133" s="16"/>
      <c r="G133" s="2"/>
      <c r="H133" s="2"/>
      <c r="I133" s="2">
        <v>120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>
        <v>60</v>
      </c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>
        <v>120</v>
      </c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>
        <v>80</v>
      </c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>
        <v>60</v>
      </c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>
        <v>240</v>
      </c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>
        <v>80</v>
      </c>
      <c r="GB133" s="2"/>
      <c r="GC133" s="2"/>
      <c r="GD133" s="2"/>
      <c r="GE133" s="2"/>
      <c r="GF133" s="2"/>
      <c r="GG133" s="2"/>
      <c r="GH133" s="2"/>
      <c r="GI133" s="2"/>
      <c r="GJ133" s="2">
        <v>20</v>
      </c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>
        <v>80</v>
      </c>
      <c r="GW133" s="2"/>
      <c r="GX133" s="2"/>
      <c r="GY133" s="2"/>
      <c r="GZ133" s="2"/>
      <c r="HA133" s="2"/>
      <c r="HB133" s="2"/>
      <c r="HC133" s="2"/>
      <c r="HD133" s="5">
        <f t="shared" si="4"/>
        <v>740</v>
      </c>
    </row>
    <row r="134" spans="1:212" ht="12.75">
      <c r="A134" s="13">
        <v>-11</v>
      </c>
      <c r="B134" s="13">
        <f t="shared" si="5"/>
        <v>132</v>
      </c>
      <c r="C134" s="22"/>
      <c r="D134" s="22"/>
      <c r="E134" s="27" t="s">
        <v>631</v>
      </c>
      <c r="F134" s="1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>
        <v>120</v>
      </c>
      <c r="Z134" s="2"/>
      <c r="AA134" s="2">
        <v>120</v>
      </c>
      <c r="AB134" s="2"/>
      <c r="AC134" s="2">
        <v>120</v>
      </c>
      <c r="AD134" s="2">
        <v>80</v>
      </c>
      <c r="AE134" s="2"/>
      <c r="AF134" s="2"/>
      <c r="AG134" s="2"/>
      <c r="AH134" s="2"/>
      <c r="AI134" s="2">
        <v>80</v>
      </c>
      <c r="AJ134" s="2"/>
      <c r="AK134" s="2"/>
      <c r="AL134" s="2"/>
      <c r="AM134" s="2">
        <v>120</v>
      </c>
      <c r="AN134" s="2"/>
      <c r="AO134" s="2"/>
      <c r="AP134" s="2">
        <v>80</v>
      </c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5">
        <f t="shared" si="4"/>
        <v>720</v>
      </c>
    </row>
    <row r="135" spans="1:212" ht="12.75">
      <c r="A135" s="13">
        <v>29</v>
      </c>
      <c r="B135" s="13">
        <f t="shared" si="5"/>
        <v>133</v>
      </c>
      <c r="C135" s="22"/>
      <c r="D135" s="22"/>
      <c r="E135" s="27" t="s">
        <v>779</v>
      </c>
      <c r="F135" s="16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>
        <v>160</v>
      </c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>
        <v>240</v>
      </c>
      <c r="CE135" s="2">
        <v>80</v>
      </c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>
        <v>80</v>
      </c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>
        <v>160</v>
      </c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5">
        <f t="shared" si="4"/>
        <v>720</v>
      </c>
    </row>
    <row r="136" spans="1:212" ht="12.75">
      <c r="A136" s="13">
        <v>4</v>
      </c>
      <c r="B136" s="13">
        <f t="shared" si="5"/>
        <v>134</v>
      </c>
      <c r="C136" s="22"/>
      <c r="D136" s="22"/>
      <c r="E136" s="7" t="s">
        <v>187</v>
      </c>
      <c r="F136" s="1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>
        <v>480</v>
      </c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>
        <v>240</v>
      </c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5">
        <f t="shared" si="4"/>
        <v>720</v>
      </c>
    </row>
    <row r="137" spans="1:212" ht="12.75">
      <c r="A137" s="13">
        <v>15</v>
      </c>
      <c r="B137" s="13">
        <f t="shared" si="5"/>
        <v>135</v>
      </c>
      <c r="C137" s="22"/>
      <c r="D137" s="22"/>
      <c r="E137" s="27" t="s">
        <v>829</v>
      </c>
      <c r="F137" s="16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>
        <v>200</v>
      </c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>
        <v>100</v>
      </c>
      <c r="DN137" s="2"/>
      <c r="DO137" s="2"/>
      <c r="DP137" s="2">
        <v>60</v>
      </c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>
        <v>60</v>
      </c>
      <c r="EZ137" s="2"/>
      <c r="FA137" s="2"/>
      <c r="FB137" s="2"/>
      <c r="FC137" s="2"/>
      <c r="FD137" s="2"/>
      <c r="FE137" s="2"/>
      <c r="FF137" s="2"/>
      <c r="FG137" s="2">
        <v>120</v>
      </c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>
        <v>100</v>
      </c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>
        <v>80</v>
      </c>
      <c r="HB137" s="2"/>
      <c r="HC137" s="2"/>
      <c r="HD137" s="5">
        <f t="shared" si="4"/>
        <v>720</v>
      </c>
    </row>
    <row r="138" spans="1:212" ht="12.75">
      <c r="A138" s="13">
        <v>-11</v>
      </c>
      <c r="B138" s="13">
        <f t="shared" si="5"/>
        <v>136</v>
      </c>
      <c r="C138" s="22"/>
      <c r="D138" s="22"/>
      <c r="E138" s="27" t="s">
        <v>696</v>
      </c>
      <c r="F138" s="1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>
        <v>240</v>
      </c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>
        <v>480</v>
      </c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5">
        <f t="shared" si="4"/>
        <v>720</v>
      </c>
    </row>
    <row r="139" spans="1:212" ht="12.75">
      <c r="A139" s="13">
        <v>3</v>
      </c>
      <c r="B139" s="13">
        <f t="shared" si="5"/>
        <v>137</v>
      </c>
      <c r="C139" s="22"/>
      <c r="D139" s="22"/>
      <c r="E139" s="27" t="s">
        <v>933</v>
      </c>
      <c r="F139" s="16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>
        <v>720</v>
      </c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5">
        <f t="shared" si="4"/>
        <v>720</v>
      </c>
    </row>
    <row r="140" spans="1:212" ht="12.75">
      <c r="A140" s="13">
        <v>-11</v>
      </c>
      <c r="B140" s="13">
        <f t="shared" si="5"/>
        <v>138</v>
      </c>
      <c r="C140" s="22"/>
      <c r="D140" s="22"/>
      <c r="E140" s="7" t="s">
        <v>129</v>
      </c>
      <c r="F140" s="16"/>
      <c r="G140" s="2"/>
      <c r="H140" s="2"/>
      <c r="I140" s="2"/>
      <c r="J140" s="2"/>
      <c r="K140" s="2">
        <v>120</v>
      </c>
      <c r="L140" s="2"/>
      <c r="M140" s="2"/>
      <c r="N140" s="2"/>
      <c r="O140" s="2"/>
      <c r="P140" s="2">
        <v>10</v>
      </c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>
        <v>60</v>
      </c>
      <c r="AP140" s="2"/>
      <c r="AQ140" s="2"/>
      <c r="AR140" s="2"/>
      <c r="AS140" s="2"/>
      <c r="AT140" s="2"/>
      <c r="AU140" s="2">
        <v>20</v>
      </c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>
        <v>40</v>
      </c>
      <c r="BG140" s="2"/>
      <c r="BH140" s="2"/>
      <c r="BI140" s="2"/>
      <c r="BJ140" s="2">
        <v>60</v>
      </c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>
        <v>40</v>
      </c>
      <c r="BW140" s="2"/>
      <c r="BX140" s="2"/>
      <c r="BY140" s="2"/>
      <c r="BZ140" s="2"/>
      <c r="CA140" s="2">
        <v>20</v>
      </c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>
        <v>20</v>
      </c>
      <c r="CN140" s="2"/>
      <c r="CO140" s="2"/>
      <c r="CP140" s="2">
        <v>10</v>
      </c>
      <c r="CQ140" s="2"/>
      <c r="CR140" s="2">
        <v>20</v>
      </c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>
        <v>40</v>
      </c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>
        <v>60</v>
      </c>
      <c r="EH140" s="2"/>
      <c r="EI140" s="2">
        <v>20</v>
      </c>
      <c r="EJ140" s="2"/>
      <c r="EK140" s="2">
        <v>20</v>
      </c>
      <c r="EL140" s="2"/>
      <c r="EM140" s="2"/>
      <c r="EN140" s="2"/>
      <c r="EO140" s="2"/>
      <c r="EP140" s="2"/>
      <c r="EQ140" s="2"/>
      <c r="ER140" s="2"/>
      <c r="ES140" s="2"/>
      <c r="ET140" s="2"/>
      <c r="EU140" s="2">
        <v>20</v>
      </c>
      <c r="EV140" s="2"/>
      <c r="EW140" s="2">
        <v>40</v>
      </c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>
        <v>10</v>
      </c>
      <c r="FO140" s="2"/>
      <c r="FP140" s="2">
        <v>40</v>
      </c>
      <c r="FQ140" s="2"/>
      <c r="FR140" s="2">
        <v>40</v>
      </c>
      <c r="FS140" s="2"/>
      <c r="FT140" s="2"/>
      <c r="FU140" s="2"/>
      <c r="FV140" s="2"/>
      <c r="FW140" s="2"/>
      <c r="FX140" s="2"/>
      <c r="FY140" s="2"/>
      <c r="FZ140" s="2"/>
      <c r="GA140" s="2"/>
      <c r="GB140" s="2">
        <v>40</v>
      </c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>
        <v>60</v>
      </c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5">
        <f t="shared" si="4"/>
        <v>690</v>
      </c>
    </row>
    <row r="141" spans="1:212" ht="12.75">
      <c r="A141" s="13">
        <v>2</v>
      </c>
      <c r="B141" s="13">
        <f t="shared" si="5"/>
        <v>139</v>
      </c>
      <c r="C141" s="22"/>
      <c r="D141" s="22"/>
      <c r="E141" s="7" t="s">
        <v>195</v>
      </c>
      <c r="F141" s="1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>
        <v>80</v>
      </c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>
        <v>120</v>
      </c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>
        <v>480</v>
      </c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5">
        <f t="shared" si="4"/>
        <v>680</v>
      </c>
    </row>
    <row r="142" spans="1:212" ht="12.75">
      <c r="A142" s="13">
        <v>-5</v>
      </c>
      <c r="B142" s="13">
        <f t="shared" si="5"/>
        <v>140</v>
      </c>
      <c r="C142" s="22"/>
      <c r="D142" s="22"/>
      <c r="E142" s="7" t="s">
        <v>79</v>
      </c>
      <c r="F142" s="16"/>
      <c r="G142" s="2"/>
      <c r="H142" s="2">
        <v>240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>
        <v>160</v>
      </c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>
        <v>120</v>
      </c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>
        <v>40</v>
      </c>
      <c r="FX142" s="2"/>
      <c r="FY142" s="2"/>
      <c r="FZ142" s="2"/>
      <c r="GA142" s="2"/>
      <c r="GB142" s="2"/>
      <c r="GC142" s="2"/>
      <c r="GD142" s="2"/>
      <c r="GE142" s="2">
        <v>160</v>
      </c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>
        <v>200</v>
      </c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5">
        <f t="shared" si="4"/>
        <v>680</v>
      </c>
    </row>
    <row r="143" spans="1:212" ht="12.75">
      <c r="A143" s="11">
        <v>-30</v>
      </c>
      <c r="B143" s="13">
        <f t="shared" si="5"/>
        <v>141</v>
      </c>
      <c r="C143" s="22"/>
      <c r="D143" s="22"/>
      <c r="E143" s="7" t="s">
        <v>237</v>
      </c>
      <c r="F143" s="1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>
        <v>200</v>
      </c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>
        <v>320</v>
      </c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>
        <v>160</v>
      </c>
      <c r="GU143" s="2"/>
      <c r="GV143" s="2"/>
      <c r="GW143" s="2"/>
      <c r="GX143" s="2"/>
      <c r="GY143" s="2"/>
      <c r="GZ143" s="2"/>
      <c r="HA143" s="2"/>
      <c r="HB143" s="2"/>
      <c r="HC143" s="2"/>
      <c r="HD143" s="5">
        <f t="shared" si="4"/>
        <v>680</v>
      </c>
    </row>
    <row r="144" spans="1:212" ht="12.75">
      <c r="A144" s="13">
        <v>0</v>
      </c>
      <c r="B144" s="13">
        <f t="shared" si="5"/>
        <v>142</v>
      </c>
      <c r="C144" s="22"/>
      <c r="D144" s="22"/>
      <c r="E144" s="27" t="s">
        <v>373</v>
      </c>
      <c r="F144" s="16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>
        <v>80</v>
      </c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>
        <v>400</v>
      </c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>
        <v>160</v>
      </c>
      <c r="GF144" s="2">
        <v>40</v>
      </c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5">
        <f t="shared" si="4"/>
        <v>680</v>
      </c>
    </row>
    <row r="145" spans="1:212" ht="12.75">
      <c r="A145" s="13">
        <v>0</v>
      </c>
      <c r="B145" s="13">
        <f t="shared" si="5"/>
        <v>143</v>
      </c>
      <c r="C145" s="22"/>
      <c r="D145" s="22"/>
      <c r="E145" s="7" t="s">
        <v>172</v>
      </c>
      <c r="F145" s="16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>
        <v>40</v>
      </c>
      <c r="AW145" s="2">
        <v>40</v>
      </c>
      <c r="AX145" s="2">
        <v>40</v>
      </c>
      <c r="AY145" s="2">
        <v>40</v>
      </c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>
        <v>20</v>
      </c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>
        <v>40</v>
      </c>
      <c r="CT145" s="2">
        <v>40</v>
      </c>
      <c r="CU145" s="2"/>
      <c r="CV145" s="2"/>
      <c r="CW145" s="2">
        <v>40</v>
      </c>
      <c r="CX145" s="2"/>
      <c r="CY145" s="2">
        <v>120</v>
      </c>
      <c r="CZ145" s="2">
        <v>40</v>
      </c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>
        <v>80</v>
      </c>
      <c r="DU145" s="2"/>
      <c r="DV145" s="2">
        <v>40</v>
      </c>
      <c r="DW145" s="2">
        <v>40</v>
      </c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>
        <v>10</v>
      </c>
      <c r="EP145" s="2">
        <v>40</v>
      </c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5">
        <f t="shared" si="4"/>
        <v>670</v>
      </c>
    </row>
    <row r="146" spans="1:212" ht="12.75">
      <c r="A146" s="13">
        <v>1</v>
      </c>
      <c r="B146" s="13">
        <f t="shared" si="5"/>
        <v>144</v>
      </c>
      <c r="C146" s="22"/>
      <c r="D146" s="22"/>
      <c r="E146" s="27" t="s">
        <v>420</v>
      </c>
      <c r="F146" s="16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>
        <v>80</v>
      </c>
      <c r="AW146" s="2">
        <v>80</v>
      </c>
      <c r="AX146" s="2">
        <v>80</v>
      </c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>
        <v>80</v>
      </c>
      <c r="CU146" s="2">
        <v>40</v>
      </c>
      <c r="CV146" s="2"/>
      <c r="CW146" s="2">
        <v>80</v>
      </c>
      <c r="CX146" s="2"/>
      <c r="CY146" s="2">
        <v>40</v>
      </c>
      <c r="CZ146" s="2">
        <v>80</v>
      </c>
      <c r="DA146" s="2">
        <v>80</v>
      </c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>
        <v>20</v>
      </c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5">
        <f t="shared" si="4"/>
        <v>660</v>
      </c>
    </row>
    <row r="147" spans="1:212" ht="12.75">
      <c r="A147" s="13">
        <v>3</v>
      </c>
      <c r="B147" s="13">
        <f t="shared" si="5"/>
        <v>145</v>
      </c>
      <c r="C147" s="22"/>
      <c r="D147" s="22"/>
      <c r="E147" s="27" t="s">
        <v>321</v>
      </c>
      <c r="F147" s="16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>
        <v>160</v>
      </c>
      <c r="FE147" s="2"/>
      <c r="FF147" s="2"/>
      <c r="FG147" s="2"/>
      <c r="FH147" s="2"/>
      <c r="FI147" s="2"/>
      <c r="FJ147" s="2"/>
      <c r="FK147" s="2"/>
      <c r="FL147" s="2">
        <v>480</v>
      </c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5">
        <f t="shared" si="4"/>
        <v>640</v>
      </c>
    </row>
    <row r="148" spans="1:212" ht="12.75">
      <c r="A148" s="13">
        <v>28</v>
      </c>
      <c r="B148" s="13">
        <f t="shared" si="5"/>
        <v>146</v>
      </c>
      <c r="C148" s="22"/>
      <c r="D148" s="22"/>
      <c r="E148" s="27" t="s">
        <v>344</v>
      </c>
      <c r="F148" s="1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>
        <v>400</v>
      </c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>
        <v>80</v>
      </c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>
        <v>160</v>
      </c>
      <c r="GU148" s="2"/>
      <c r="GV148" s="2"/>
      <c r="GW148" s="2"/>
      <c r="GX148" s="2"/>
      <c r="GY148" s="2"/>
      <c r="GZ148" s="2"/>
      <c r="HA148" s="2"/>
      <c r="HB148" s="2"/>
      <c r="HC148" s="2"/>
      <c r="HD148" s="5">
        <f t="shared" si="4"/>
        <v>640</v>
      </c>
    </row>
    <row r="149" spans="1:212" ht="12.75">
      <c r="A149" s="11">
        <v>2</v>
      </c>
      <c r="B149" s="13">
        <f t="shared" si="5"/>
        <v>147</v>
      </c>
      <c r="C149" s="22"/>
      <c r="D149" s="22"/>
      <c r="E149" s="27" t="s">
        <v>955</v>
      </c>
      <c r="F149" s="1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>
        <v>240</v>
      </c>
      <c r="EM149" s="2">
        <v>400</v>
      </c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5">
        <f t="shared" si="4"/>
        <v>640</v>
      </c>
    </row>
    <row r="150" spans="1:212" ht="12.75">
      <c r="A150" s="13">
        <v>-14</v>
      </c>
      <c r="B150" s="13">
        <f t="shared" si="5"/>
        <v>148</v>
      </c>
      <c r="C150" s="22"/>
      <c r="D150" s="22"/>
      <c r="E150" s="7" t="s">
        <v>240</v>
      </c>
      <c r="F150" s="1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>
        <v>160</v>
      </c>
      <c r="S150" s="2"/>
      <c r="T150" s="2"/>
      <c r="U150" s="2"/>
      <c r="V150" s="2">
        <v>200</v>
      </c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>
        <v>200</v>
      </c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>
        <v>40</v>
      </c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>
        <v>40</v>
      </c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5">
        <f t="shared" si="4"/>
        <v>640</v>
      </c>
    </row>
    <row r="151" spans="1:212" ht="12.75">
      <c r="A151" s="13">
        <v>-10</v>
      </c>
      <c r="B151" s="13">
        <f t="shared" si="5"/>
        <v>149</v>
      </c>
      <c r="C151" s="22"/>
      <c r="D151" s="22"/>
      <c r="E151" s="7" t="s">
        <v>174</v>
      </c>
      <c r="F151" s="1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>
        <v>240</v>
      </c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>
        <v>240</v>
      </c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>
        <v>160</v>
      </c>
      <c r="GV151" s="2"/>
      <c r="GW151" s="2"/>
      <c r="GX151" s="2"/>
      <c r="GY151" s="2"/>
      <c r="GZ151" s="2"/>
      <c r="HA151" s="2"/>
      <c r="HB151" s="2"/>
      <c r="HC151" s="2"/>
      <c r="HD151" s="5">
        <f t="shared" si="4"/>
        <v>640</v>
      </c>
    </row>
    <row r="152" spans="1:212" ht="12.75">
      <c r="A152" s="13">
        <v>1</v>
      </c>
      <c r="B152" s="13">
        <f t="shared" si="5"/>
        <v>150</v>
      </c>
      <c r="C152" s="22"/>
      <c r="D152" s="22"/>
      <c r="E152" s="27" t="s">
        <v>798</v>
      </c>
      <c r="F152" s="1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>
        <v>60</v>
      </c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>
        <v>480</v>
      </c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>
        <v>80</v>
      </c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5">
        <f t="shared" si="4"/>
        <v>620</v>
      </c>
    </row>
    <row r="153" spans="1:212" ht="12.75">
      <c r="A153" s="13">
        <v>1</v>
      </c>
      <c r="B153" s="13">
        <f t="shared" si="5"/>
        <v>151</v>
      </c>
      <c r="C153" s="22"/>
      <c r="D153" s="22"/>
      <c r="E153" s="27" t="s">
        <v>441</v>
      </c>
      <c r="F153" s="1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>
        <v>240</v>
      </c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>
        <v>160</v>
      </c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>
        <v>200</v>
      </c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5">
        <f t="shared" si="4"/>
        <v>600</v>
      </c>
    </row>
    <row r="154" spans="1:212" ht="12.75">
      <c r="A154" s="13">
        <v>3</v>
      </c>
      <c r="B154" s="13">
        <f t="shared" si="5"/>
        <v>152</v>
      </c>
      <c r="C154" s="22"/>
      <c r="D154" s="22"/>
      <c r="E154" s="7" t="s">
        <v>36</v>
      </c>
      <c r="F154" s="16">
        <v>40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>
        <v>80</v>
      </c>
      <c r="BX154" s="2"/>
      <c r="BY154" s="2"/>
      <c r="BZ154" s="2"/>
      <c r="CA154" s="2"/>
      <c r="CB154" s="2"/>
      <c r="CC154" s="2"/>
      <c r="CD154" s="2"/>
      <c r="CE154" s="2"/>
      <c r="CF154" s="2"/>
      <c r="CG154" s="2">
        <v>480</v>
      </c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>
        <v>40</v>
      </c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5">
        <f t="shared" si="4"/>
        <v>600</v>
      </c>
    </row>
    <row r="155" spans="1:212" ht="12.75">
      <c r="A155" s="13">
        <v>3</v>
      </c>
      <c r="B155" s="13">
        <f t="shared" si="5"/>
        <v>153</v>
      </c>
      <c r="C155" s="22"/>
      <c r="D155" s="22"/>
      <c r="E155" s="27" t="s">
        <v>752</v>
      </c>
      <c r="F155" s="16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>
        <v>40</v>
      </c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>
        <v>20</v>
      </c>
      <c r="BK155" s="2"/>
      <c r="BL155" s="2"/>
      <c r="BM155" s="2"/>
      <c r="BN155" s="2"/>
      <c r="BO155" s="2">
        <v>40</v>
      </c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>
        <v>80</v>
      </c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>
        <v>20</v>
      </c>
      <c r="CN155" s="2"/>
      <c r="CO155" s="2"/>
      <c r="CP155" s="2">
        <v>100</v>
      </c>
      <c r="CQ155" s="2"/>
      <c r="CR155" s="2">
        <v>80</v>
      </c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>
        <v>40</v>
      </c>
      <c r="DL155" s="2"/>
      <c r="DM155" s="2">
        <v>40</v>
      </c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>
        <v>40</v>
      </c>
      <c r="FS155" s="2"/>
      <c r="FT155" s="2"/>
      <c r="FU155" s="2"/>
      <c r="FV155" s="2"/>
      <c r="FW155" s="2"/>
      <c r="FX155" s="2"/>
      <c r="FY155" s="2"/>
      <c r="FZ155" s="2">
        <v>40</v>
      </c>
      <c r="GA155" s="2"/>
      <c r="GB155" s="2">
        <v>60</v>
      </c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5">
        <f t="shared" si="4"/>
        <v>600</v>
      </c>
    </row>
    <row r="156" spans="1:212" ht="12.75">
      <c r="A156" s="13">
        <v>3</v>
      </c>
      <c r="B156" s="13">
        <f t="shared" si="5"/>
        <v>154</v>
      </c>
      <c r="C156" s="22"/>
      <c r="D156" s="22"/>
      <c r="E156" s="7" t="s">
        <v>120</v>
      </c>
      <c r="F156" s="16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>
        <v>120</v>
      </c>
      <c r="FG156" s="2"/>
      <c r="FH156" s="2"/>
      <c r="FI156" s="2"/>
      <c r="FJ156" s="2"/>
      <c r="FK156" s="2"/>
      <c r="FL156" s="2">
        <v>480</v>
      </c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5">
        <f t="shared" si="4"/>
        <v>600</v>
      </c>
    </row>
    <row r="157" spans="1:212" ht="12.75">
      <c r="A157" s="13">
        <v>3</v>
      </c>
      <c r="B157" s="13">
        <f t="shared" si="5"/>
        <v>155</v>
      </c>
      <c r="C157" s="22"/>
      <c r="D157" s="22"/>
      <c r="E157" s="27" t="s">
        <v>948</v>
      </c>
      <c r="F157" s="16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>
        <v>40</v>
      </c>
      <c r="EI157" s="2"/>
      <c r="EJ157" s="2">
        <v>160</v>
      </c>
      <c r="EK157" s="2"/>
      <c r="EL157" s="2"/>
      <c r="EM157" s="2"/>
      <c r="EN157" s="2"/>
      <c r="EO157" s="2"/>
      <c r="EP157" s="2"/>
      <c r="EQ157" s="2"/>
      <c r="ER157" s="2"/>
      <c r="ES157" s="2"/>
      <c r="ET157" s="2">
        <v>200</v>
      </c>
      <c r="EU157" s="2"/>
      <c r="EV157" s="2">
        <v>200</v>
      </c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5">
        <f t="shared" si="4"/>
        <v>600</v>
      </c>
    </row>
    <row r="158" spans="1:212" ht="12.75">
      <c r="A158" s="11">
        <v>4</v>
      </c>
      <c r="B158" s="13">
        <f t="shared" si="5"/>
        <v>156</v>
      </c>
      <c r="C158" s="22"/>
      <c r="D158" s="22"/>
      <c r="E158" s="7" t="s">
        <v>235</v>
      </c>
      <c r="F158" s="16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>
        <v>80</v>
      </c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>
        <v>40</v>
      </c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>
        <v>120</v>
      </c>
      <c r="CT158" s="2"/>
      <c r="CU158" s="2"/>
      <c r="CV158" s="2"/>
      <c r="CW158" s="2">
        <v>80</v>
      </c>
      <c r="CX158" s="2"/>
      <c r="CY158" s="2"/>
      <c r="CZ158" s="2"/>
      <c r="DA158" s="2">
        <v>120</v>
      </c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>
        <v>40</v>
      </c>
      <c r="DV158" s="2"/>
      <c r="DW158" s="2"/>
      <c r="DX158" s="2"/>
      <c r="DY158" s="2">
        <v>40</v>
      </c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>
        <v>60</v>
      </c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5">
        <f t="shared" si="4"/>
        <v>580</v>
      </c>
    </row>
    <row r="159" spans="1:212" ht="12.75">
      <c r="A159" s="13">
        <v>83</v>
      </c>
      <c r="B159" s="13">
        <f t="shared" si="5"/>
        <v>157</v>
      </c>
      <c r="C159" s="22"/>
      <c r="D159" s="22"/>
      <c r="E159" s="27" t="s">
        <v>1030</v>
      </c>
      <c r="F159" s="1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>
        <v>100</v>
      </c>
      <c r="FT159" s="2">
        <v>80</v>
      </c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>
        <v>100</v>
      </c>
      <c r="GN159" s="2"/>
      <c r="GO159" s="2"/>
      <c r="GP159" s="2"/>
      <c r="GQ159" s="2"/>
      <c r="GR159" s="2">
        <v>80</v>
      </c>
      <c r="GS159" s="2"/>
      <c r="GT159" s="2"/>
      <c r="GU159" s="2"/>
      <c r="GV159" s="2"/>
      <c r="GW159" s="2"/>
      <c r="GX159" s="2">
        <v>100</v>
      </c>
      <c r="GY159" s="2"/>
      <c r="GZ159" s="2">
        <v>120</v>
      </c>
      <c r="HA159" s="2"/>
      <c r="HB159" s="2"/>
      <c r="HC159" s="2"/>
      <c r="HD159" s="5">
        <f t="shared" si="4"/>
        <v>580</v>
      </c>
    </row>
    <row r="160" spans="1:212" ht="12.75">
      <c r="A160" s="13">
        <v>-4</v>
      </c>
      <c r="B160" s="13">
        <f t="shared" si="5"/>
        <v>158</v>
      </c>
      <c r="C160" s="22"/>
      <c r="D160" s="22"/>
      <c r="E160" s="7" t="s">
        <v>148</v>
      </c>
      <c r="F160" s="16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>
        <v>80</v>
      </c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>
        <v>160</v>
      </c>
      <c r="FA160" s="2">
        <v>240</v>
      </c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>
        <v>80</v>
      </c>
      <c r="GU160" s="2"/>
      <c r="GV160" s="2"/>
      <c r="GW160" s="2"/>
      <c r="GX160" s="2"/>
      <c r="GY160" s="2"/>
      <c r="GZ160" s="2"/>
      <c r="HA160" s="2"/>
      <c r="HB160" s="2"/>
      <c r="HC160" s="2"/>
      <c r="HD160" s="5">
        <f t="shared" si="4"/>
        <v>560</v>
      </c>
    </row>
    <row r="161" spans="1:212" ht="12.75">
      <c r="A161" s="13">
        <v>4</v>
      </c>
      <c r="B161" s="13">
        <f t="shared" si="5"/>
        <v>159</v>
      </c>
      <c r="C161" s="22"/>
      <c r="D161" s="22"/>
      <c r="E161" s="7" t="s">
        <v>243</v>
      </c>
      <c r="F161" s="16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>
        <v>200</v>
      </c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>
        <v>80</v>
      </c>
      <c r="AK161" s="2">
        <v>160</v>
      </c>
      <c r="AL161" s="2"/>
      <c r="AM161" s="2"/>
      <c r="AN161" s="2"/>
      <c r="AO161" s="2"/>
      <c r="AP161" s="2"/>
      <c r="AQ161" s="2">
        <v>80</v>
      </c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>
        <v>40</v>
      </c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5">
        <f t="shared" si="4"/>
        <v>560</v>
      </c>
    </row>
    <row r="162" spans="1:212" ht="12.75">
      <c r="A162" s="13">
        <v>12</v>
      </c>
      <c r="B162" s="13">
        <f t="shared" si="5"/>
        <v>160</v>
      </c>
      <c r="C162" s="22"/>
      <c r="D162" s="22"/>
      <c r="E162" s="7" t="s">
        <v>29</v>
      </c>
      <c r="F162" s="16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>
        <v>40</v>
      </c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>
        <v>160</v>
      </c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>
        <v>120</v>
      </c>
      <c r="DU162" s="2">
        <v>80</v>
      </c>
      <c r="DV162" s="2">
        <v>80</v>
      </c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>
        <v>60</v>
      </c>
      <c r="GY162" s="2"/>
      <c r="GZ162" s="2"/>
      <c r="HA162" s="2"/>
      <c r="HB162" s="2"/>
      <c r="HC162" s="2"/>
      <c r="HD162" s="5">
        <f t="shared" si="4"/>
        <v>540</v>
      </c>
    </row>
    <row r="163" spans="1:212" ht="12.75">
      <c r="A163" s="13">
        <v>-30</v>
      </c>
      <c r="B163" s="13">
        <f t="shared" si="5"/>
        <v>161</v>
      </c>
      <c r="C163" s="22"/>
      <c r="D163" s="22"/>
      <c r="E163" s="27" t="s">
        <v>617</v>
      </c>
      <c r="F163" s="16"/>
      <c r="G163" s="2"/>
      <c r="H163" s="2"/>
      <c r="I163" s="2"/>
      <c r="J163" s="2">
        <v>80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>
        <v>120</v>
      </c>
      <c r="AD163" s="2"/>
      <c r="AE163" s="2"/>
      <c r="AF163" s="2"/>
      <c r="AG163" s="2"/>
      <c r="AH163" s="2"/>
      <c r="AI163" s="2"/>
      <c r="AJ163" s="2"/>
      <c r="AK163" s="2"/>
      <c r="AL163" s="2"/>
      <c r="AM163" s="2">
        <v>80</v>
      </c>
      <c r="AN163" s="2"/>
      <c r="AO163" s="2"/>
      <c r="AP163" s="2"/>
      <c r="AQ163" s="2"/>
      <c r="AR163" s="2"/>
      <c r="AS163" s="2"/>
      <c r="AT163" s="2">
        <v>40</v>
      </c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>
        <v>20</v>
      </c>
      <c r="CC163" s="2"/>
      <c r="CD163" s="2"/>
      <c r="CE163" s="2"/>
      <c r="CF163" s="2"/>
      <c r="CG163" s="2"/>
      <c r="CH163" s="2"/>
      <c r="CI163" s="2"/>
      <c r="CJ163" s="2"/>
      <c r="CK163" s="2"/>
      <c r="CL163" s="2">
        <v>80</v>
      </c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>
        <v>40</v>
      </c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>
        <v>40</v>
      </c>
      <c r="GX163" s="2"/>
      <c r="GY163" s="2"/>
      <c r="GZ163" s="2">
        <v>120</v>
      </c>
      <c r="HA163" s="2"/>
      <c r="HB163" s="2"/>
      <c r="HC163" s="2"/>
      <c r="HD163" s="5">
        <f t="shared" si="4"/>
        <v>540</v>
      </c>
    </row>
    <row r="164" spans="1:212" ht="12.75">
      <c r="A164" s="13">
        <v>2</v>
      </c>
      <c r="B164" s="13">
        <f t="shared" si="5"/>
        <v>162</v>
      </c>
      <c r="C164" s="22"/>
      <c r="D164" s="22"/>
      <c r="E164" s="27" t="s">
        <v>481</v>
      </c>
      <c r="F164" s="16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>
        <v>240</v>
      </c>
      <c r="BX164" s="2">
        <v>240</v>
      </c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>
        <v>60</v>
      </c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5">
        <f t="shared" si="4"/>
        <v>540</v>
      </c>
    </row>
    <row r="165" spans="1:212" ht="12.75">
      <c r="A165" s="13">
        <v>-2</v>
      </c>
      <c r="B165" s="13">
        <f t="shared" si="5"/>
        <v>163</v>
      </c>
      <c r="C165" s="22"/>
      <c r="D165" s="22"/>
      <c r="E165" s="7" t="s">
        <v>205</v>
      </c>
      <c r="F165" s="16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>
        <v>120</v>
      </c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>
        <v>40</v>
      </c>
      <c r="BR165" s="2">
        <v>80</v>
      </c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>
        <v>80</v>
      </c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>
        <v>80</v>
      </c>
      <c r="DE165" s="2"/>
      <c r="DF165" s="2"/>
      <c r="DG165" s="2"/>
      <c r="DH165" s="2">
        <v>40</v>
      </c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>
        <v>80</v>
      </c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5">
        <f t="shared" si="4"/>
        <v>520</v>
      </c>
    </row>
    <row r="166" spans="1:212" ht="12.75">
      <c r="A166" s="13">
        <v>44</v>
      </c>
      <c r="B166" s="13">
        <f t="shared" si="5"/>
        <v>164</v>
      </c>
      <c r="C166" s="22"/>
      <c r="D166" s="22"/>
      <c r="E166" s="27" t="s">
        <v>285</v>
      </c>
      <c r="F166" s="16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>
        <v>80</v>
      </c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>
        <v>80</v>
      </c>
      <c r="FF166" s="2"/>
      <c r="FG166" s="2">
        <v>120</v>
      </c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>
        <v>80</v>
      </c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>
        <v>160</v>
      </c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5">
        <f t="shared" si="4"/>
        <v>520</v>
      </c>
    </row>
    <row r="167" spans="1:212" ht="12.75">
      <c r="A167" s="13">
        <v>0</v>
      </c>
      <c r="B167" s="13">
        <f t="shared" si="5"/>
        <v>165</v>
      </c>
      <c r="C167" s="22"/>
      <c r="D167" s="22"/>
      <c r="E167" s="27" t="s">
        <v>866</v>
      </c>
      <c r="F167" s="16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>
        <v>120</v>
      </c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>
        <v>80</v>
      </c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>
        <v>120</v>
      </c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>
        <v>120</v>
      </c>
      <c r="GK167" s="2"/>
      <c r="GL167" s="2">
        <v>80</v>
      </c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5">
        <f t="shared" si="4"/>
        <v>520</v>
      </c>
    </row>
    <row r="168" spans="1:212" ht="12.75">
      <c r="A168" s="13">
        <v>1</v>
      </c>
      <c r="B168" s="13">
        <f t="shared" si="5"/>
        <v>166</v>
      </c>
      <c r="C168" s="22"/>
      <c r="D168" s="22"/>
      <c r="E168" s="7" t="s">
        <v>19</v>
      </c>
      <c r="F168" s="1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>
        <v>80</v>
      </c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>
        <v>40</v>
      </c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>
        <v>40</v>
      </c>
      <c r="DM168" s="2"/>
      <c r="DN168" s="2"/>
      <c r="DO168" s="2"/>
      <c r="DP168" s="2"/>
      <c r="DQ168" s="2"/>
      <c r="DR168" s="2"/>
      <c r="DS168" s="2">
        <v>100</v>
      </c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>
        <v>20</v>
      </c>
      <c r="EH168" s="2"/>
      <c r="EI168" s="2">
        <v>80</v>
      </c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>
        <v>10</v>
      </c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>
        <v>80</v>
      </c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>
        <v>60</v>
      </c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5">
        <f t="shared" si="4"/>
        <v>510</v>
      </c>
    </row>
    <row r="169" spans="1:212" ht="12.75">
      <c r="A169" s="13">
        <v>21</v>
      </c>
      <c r="B169" s="13">
        <f t="shared" si="5"/>
        <v>167</v>
      </c>
      <c r="C169" s="22"/>
      <c r="D169" s="22"/>
      <c r="E169" s="20" t="s">
        <v>348</v>
      </c>
      <c r="F169" s="16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>
        <v>60</v>
      </c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>
        <v>40</v>
      </c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>
        <v>10</v>
      </c>
      <c r="CQ169" s="2"/>
      <c r="CR169" s="2">
        <v>10</v>
      </c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>
        <v>20</v>
      </c>
      <c r="DL169" s="2"/>
      <c r="DM169" s="2">
        <v>40</v>
      </c>
      <c r="DN169" s="2"/>
      <c r="DO169" s="2"/>
      <c r="DP169" s="2">
        <v>20</v>
      </c>
      <c r="DQ169" s="2"/>
      <c r="DR169" s="2"/>
      <c r="DS169" s="2">
        <v>20</v>
      </c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>
        <v>20</v>
      </c>
      <c r="EH169" s="2"/>
      <c r="EI169" s="2">
        <v>20</v>
      </c>
      <c r="EJ169" s="2"/>
      <c r="EK169" s="2">
        <v>10</v>
      </c>
      <c r="EL169" s="2"/>
      <c r="EM169" s="2"/>
      <c r="EN169" s="2"/>
      <c r="EO169" s="2"/>
      <c r="EP169" s="2"/>
      <c r="EQ169" s="2"/>
      <c r="ER169" s="2"/>
      <c r="ES169" s="2"/>
      <c r="ET169" s="2"/>
      <c r="EU169" s="2">
        <v>10</v>
      </c>
      <c r="EV169" s="2"/>
      <c r="EW169" s="2"/>
      <c r="EX169" s="2"/>
      <c r="EY169" s="2">
        <v>20</v>
      </c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>
        <v>20</v>
      </c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>
        <v>40</v>
      </c>
      <c r="GA169" s="2"/>
      <c r="GB169" s="2">
        <v>20</v>
      </c>
      <c r="GC169" s="2"/>
      <c r="GD169" s="2">
        <v>40</v>
      </c>
      <c r="GE169" s="2"/>
      <c r="GF169" s="2"/>
      <c r="GG169" s="2"/>
      <c r="GH169" s="2"/>
      <c r="GI169" s="2"/>
      <c r="GJ169" s="2"/>
      <c r="GK169" s="2">
        <v>20</v>
      </c>
      <c r="GL169" s="2"/>
      <c r="GM169" s="2">
        <v>10</v>
      </c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>
        <v>40</v>
      </c>
      <c r="GY169" s="2"/>
      <c r="GZ169" s="2"/>
      <c r="HA169" s="2">
        <v>20</v>
      </c>
      <c r="HB169" s="2"/>
      <c r="HC169" s="2"/>
      <c r="HD169" s="5">
        <f t="shared" si="4"/>
        <v>510</v>
      </c>
    </row>
    <row r="170" spans="1:212" ht="12.75">
      <c r="A170" s="13">
        <v>1</v>
      </c>
      <c r="B170" s="13">
        <f t="shared" si="5"/>
        <v>168</v>
      </c>
      <c r="C170" s="22"/>
      <c r="D170" s="22"/>
      <c r="E170" s="27" t="s">
        <v>851</v>
      </c>
      <c r="F170" s="16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>
        <v>480</v>
      </c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5">
        <f t="shared" si="4"/>
        <v>480</v>
      </c>
    </row>
    <row r="171" spans="1:212" ht="12.75">
      <c r="A171" s="13">
        <v>1</v>
      </c>
      <c r="B171" s="13">
        <f t="shared" si="5"/>
        <v>169</v>
      </c>
      <c r="C171" s="22"/>
      <c r="D171" s="22"/>
      <c r="E171" s="27" t="s">
        <v>689</v>
      </c>
      <c r="F171" s="16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>
        <v>480</v>
      </c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5">
        <f t="shared" si="4"/>
        <v>480</v>
      </c>
    </row>
    <row r="172" spans="1:212" ht="12.75">
      <c r="A172" s="13">
        <v>-23</v>
      </c>
      <c r="B172" s="13">
        <f t="shared" si="5"/>
        <v>170</v>
      </c>
      <c r="C172" s="22"/>
      <c r="D172" s="22"/>
      <c r="E172" s="27" t="s">
        <v>637</v>
      </c>
      <c r="F172" s="16"/>
      <c r="G172" s="2">
        <v>160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>
        <v>480</v>
      </c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5">
        <f t="shared" si="4"/>
        <v>480</v>
      </c>
    </row>
    <row r="173" spans="1:212" ht="12.75">
      <c r="A173" s="11">
        <v>0</v>
      </c>
      <c r="B173" s="13">
        <f t="shared" si="5"/>
        <v>171</v>
      </c>
      <c r="C173" s="22"/>
      <c r="D173" s="22"/>
      <c r="E173" s="7" t="s">
        <v>272</v>
      </c>
      <c r="F173" s="16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>
        <v>120</v>
      </c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>
        <v>240</v>
      </c>
      <c r="BV173" s="2"/>
      <c r="BW173" s="2"/>
      <c r="BX173" s="2"/>
      <c r="BY173" s="2">
        <v>120</v>
      </c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5">
        <f t="shared" si="4"/>
        <v>480</v>
      </c>
    </row>
    <row r="174" spans="1:212" ht="12.75">
      <c r="A174" s="13">
        <v>1</v>
      </c>
      <c r="B174" s="13">
        <f t="shared" si="5"/>
        <v>172</v>
      </c>
      <c r="C174" s="22"/>
      <c r="D174" s="22"/>
      <c r="E174" s="27" t="s">
        <v>317</v>
      </c>
      <c r="F174" s="16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>
        <v>240</v>
      </c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>
        <v>240</v>
      </c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5">
        <f t="shared" si="4"/>
        <v>480</v>
      </c>
    </row>
    <row r="175" spans="1:212" ht="12.75">
      <c r="A175" s="13">
        <v>3</v>
      </c>
      <c r="B175" s="13">
        <f t="shared" si="5"/>
        <v>173</v>
      </c>
      <c r="C175" s="22"/>
      <c r="D175" s="22"/>
      <c r="E175" s="27" t="s">
        <v>1051</v>
      </c>
      <c r="F175" s="16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>
        <v>480</v>
      </c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5">
        <f t="shared" si="4"/>
        <v>480</v>
      </c>
    </row>
    <row r="176" spans="1:212" ht="12.75">
      <c r="A176" s="13">
        <v>3</v>
      </c>
      <c r="B176" s="13">
        <f t="shared" si="5"/>
        <v>174</v>
      </c>
      <c r="C176" s="22"/>
      <c r="D176" s="22"/>
      <c r="E176" s="27" t="s">
        <v>316</v>
      </c>
      <c r="F176" s="16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>
        <v>480</v>
      </c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5">
        <f t="shared" si="4"/>
        <v>480</v>
      </c>
    </row>
    <row r="177" spans="1:212" ht="12.75">
      <c r="A177" s="13">
        <v>3</v>
      </c>
      <c r="B177" s="13">
        <f t="shared" si="5"/>
        <v>175</v>
      </c>
      <c r="C177" s="22"/>
      <c r="D177" s="22"/>
      <c r="E177" s="27" t="s">
        <v>1016</v>
      </c>
      <c r="F177" s="16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>
        <v>480</v>
      </c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5">
        <f t="shared" si="4"/>
        <v>480</v>
      </c>
    </row>
    <row r="178" spans="1:212" ht="12.75">
      <c r="A178" s="13">
        <v>3</v>
      </c>
      <c r="B178" s="13">
        <f t="shared" si="5"/>
        <v>176</v>
      </c>
      <c r="C178" s="22"/>
      <c r="D178" s="22"/>
      <c r="E178" s="27" t="s">
        <v>1014</v>
      </c>
      <c r="F178" s="16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>
        <v>480</v>
      </c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5">
        <f t="shared" si="4"/>
        <v>480</v>
      </c>
    </row>
    <row r="179" spans="1:212" ht="12.75">
      <c r="A179" s="13">
        <v>4</v>
      </c>
      <c r="B179" s="13">
        <f t="shared" si="5"/>
        <v>177</v>
      </c>
      <c r="C179" s="22"/>
      <c r="D179" s="22"/>
      <c r="E179" s="27" t="s">
        <v>989</v>
      </c>
      <c r="F179" s="1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>
        <v>480</v>
      </c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5">
        <f t="shared" si="4"/>
        <v>480</v>
      </c>
    </row>
    <row r="180" spans="1:212" ht="12.75">
      <c r="A180" s="13">
        <v>4</v>
      </c>
      <c r="B180" s="13">
        <f t="shared" si="5"/>
        <v>178</v>
      </c>
      <c r="C180" s="22"/>
      <c r="D180" s="22"/>
      <c r="E180" s="27" t="s">
        <v>320</v>
      </c>
      <c r="F180" s="16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>
        <v>240</v>
      </c>
      <c r="BX180" s="2">
        <v>240</v>
      </c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5">
        <f t="shared" si="4"/>
        <v>480</v>
      </c>
    </row>
    <row r="181" spans="1:212" ht="12.75">
      <c r="A181" s="13">
        <v>5</v>
      </c>
      <c r="B181" s="13">
        <f t="shared" si="5"/>
        <v>179</v>
      </c>
      <c r="C181" s="22"/>
      <c r="D181" s="22"/>
      <c r="E181" s="27" t="s">
        <v>691</v>
      </c>
      <c r="F181" s="16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>
        <v>480</v>
      </c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5">
        <f t="shared" si="4"/>
        <v>480</v>
      </c>
    </row>
    <row r="182" spans="1:212" ht="12.75">
      <c r="A182" s="13">
        <v>5</v>
      </c>
      <c r="B182" s="13">
        <f t="shared" si="5"/>
        <v>180</v>
      </c>
      <c r="C182" s="22"/>
      <c r="D182" s="22"/>
      <c r="E182" s="27" t="s">
        <v>599</v>
      </c>
      <c r="F182" s="16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>
        <v>480</v>
      </c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5">
        <f t="shared" si="4"/>
        <v>480</v>
      </c>
    </row>
    <row r="183" spans="1:212" ht="12.75">
      <c r="A183" s="13">
        <v>5</v>
      </c>
      <c r="B183" s="13">
        <f t="shared" si="5"/>
        <v>181</v>
      </c>
      <c r="C183" s="22"/>
      <c r="D183" s="22"/>
      <c r="E183" s="27" t="s">
        <v>822</v>
      </c>
      <c r="F183" s="16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>
        <v>40</v>
      </c>
      <c r="BX183" s="2"/>
      <c r="BY183" s="2"/>
      <c r="BZ183" s="2">
        <v>120</v>
      </c>
      <c r="CA183" s="2"/>
      <c r="CB183" s="2"/>
      <c r="CC183" s="2"/>
      <c r="CD183" s="2"/>
      <c r="CE183" s="2"/>
      <c r="CF183" s="2"/>
      <c r="CG183" s="2">
        <v>240</v>
      </c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>
        <v>60</v>
      </c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5">
        <f t="shared" si="4"/>
        <v>460</v>
      </c>
    </row>
    <row r="184" spans="1:212" ht="12.75">
      <c r="A184" s="13">
        <v>-38</v>
      </c>
      <c r="B184" s="13">
        <f t="shared" si="5"/>
        <v>182</v>
      </c>
      <c r="C184" s="22"/>
      <c r="D184" s="22"/>
      <c r="E184" s="27" t="s">
        <v>573</v>
      </c>
      <c r="F184" s="16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>
        <v>80</v>
      </c>
      <c r="Z184" s="2"/>
      <c r="AA184" s="2">
        <v>160</v>
      </c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>
        <v>100</v>
      </c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>
        <v>40</v>
      </c>
      <c r="EG184" s="2"/>
      <c r="EH184" s="2"/>
      <c r="EI184" s="2"/>
      <c r="EJ184" s="2">
        <v>40</v>
      </c>
      <c r="EK184" s="2"/>
      <c r="EL184" s="2"/>
      <c r="EM184" s="2"/>
      <c r="EN184" s="2"/>
      <c r="EO184" s="2"/>
      <c r="EP184" s="2"/>
      <c r="EQ184" s="2"/>
      <c r="ER184" s="2"/>
      <c r="ES184" s="2"/>
      <c r="ET184" s="2">
        <v>40</v>
      </c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5">
        <f t="shared" si="4"/>
        <v>460</v>
      </c>
    </row>
    <row r="185" spans="1:212" ht="12.75">
      <c r="A185" s="13">
        <v>4</v>
      </c>
      <c r="B185" s="13">
        <f t="shared" si="5"/>
        <v>183</v>
      </c>
      <c r="C185" s="22"/>
      <c r="D185" s="22"/>
      <c r="E185" s="27" t="s">
        <v>489</v>
      </c>
      <c r="F185" s="16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>
        <v>80</v>
      </c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>
        <v>40</v>
      </c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>
        <v>40</v>
      </c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>
        <v>60</v>
      </c>
      <c r="EO185" s="2"/>
      <c r="EP185" s="2">
        <v>120</v>
      </c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>
        <v>120</v>
      </c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5">
        <f t="shared" si="4"/>
        <v>460</v>
      </c>
    </row>
    <row r="186" spans="1:212" ht="12.75">
      <c r="A186" s="13">
        <v>6</v>
      </c>
      <c r="B186" s="13">
        <f t="shared" si="5"/>
        <v>184</v>
      </c>
      <c r="C186" s="22"/>
      <c r="D186" s="22"/>
      <c r="E186" s="27" t="s">
        <v>379</v>
      </c>
      <c r="F186" s="16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>
        <v>160</v>
      </c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>
        <v>160</v>
      </c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>
        <v>120</v>
      </c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5">
        <f t="shared" si="4"/>
        <v>440</v>
      </c>
    </row>
    <row r="187" spans="1:212" ht="12.75">
      <c r="A187" s="13">
        <v>6</v>
      </c>
      <c r="B187" s="13">
        <f t="shared" si="5"/>
        <v>185</v>
      </c>
      <c r="C187" s="22"/>
      <c r="D187" s="22"/>
      <c r="E187" s="7" t="s">
        <v>140</v>
      </c>
      <c r="F187" s="16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>
        <v>120</v>
      </c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>
        <v>160</v>
      </c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>
        <v>40</v>
      </c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>
        <v>80</v>
      </c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>
        <v>40</v>
      </c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5">
        <f t="shared" si="4"/>
        <v>440</v>
      </c>
    </row>
    <row r="188" spans="1:212" ht="12.75">
      <c r="A188" s="13">
        <v>6</v>
      </c>
      <c r="B188" s="13">
        <f t="shared" si="5"/>
        <v>186</v>
      </c>
      <c r="C188" s="22"/>
      <c r="D188" s="22"/>
      <c r="E188" s="27" t="s">
        <v>392</v>
      </c>
      <c r="F188" s="16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>
        <v>40</v>
      </c>
      <c r="AW188" s="2">
        <v>40</v>
      </c>
      <c r="AX188" s="2">
        <v>80</v>
      </c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>
        <v>40</v>
      </c>
      <c r="CY188" s="2">
        <v>40</v>
      </c>
      <c r="CZ188" s="2"/>
      <c r="DA188" s="2">
        <v>80</v>
      </c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>
        <v>80</v>
      </c>
      <c r="DU188" s="2"/>
      <c r="DV188" s="2"/>
      <c r="DW188" s="2"/>
      <c r="DX188" s="2"/>
      <c r="DY188" s="2">
        <v>40</v>
      </c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5">
        <f t="shared" si="4"/>
        <v>440</v>
      </c>
    </row>
    <row r="189" spans="1:212" ht="12.75">
      <c r="A189" s="13">
        <v>-28</v>
      </c>
      <c r="B189" s="13">
        <f t="shared" si="5"/>
        <v>187</v>
      </c>
      <c r="C189" s="22"/>
      <c r="D189" s="22"/>
      <c r="E189" s="27" t="s">
        <v>384</v>
      </c>
      <c r="F189" s="16"/>
      <c r="G189" s="2"/>
      <c r="H189" s="2">
        <v>160</v>
      </c>
      <c r="I189" s="2"/>
      <c r="J189" s="2">
        <v>40</v>
      </c>
      <c r="K189" s="2"/>
      <c r="L189" s="2"/>
      <c r="M189" s="2"/>
      <c r="N189" s="2"/>
      <c r="O189" s="2">
        <v>80</v>
      </c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>
        <v>40</v>
      </c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>
        <v>160</v>
      </c>
      <c r="BV189" s="2"/>
      <c r="BW189" s="2"/>
      <c r="BX189" s="2"/>
      <c r="BY189" s="2"/>
      <c r="BZ189" s="2"/>
      <c r="CA189" s="2"/>
      <c r="CB189" s="2">
        <v>20</v>
      </c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>
        <v>40</v>
      </c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>
        <v>80</v>
      </c>
      <c r="HA189" s="2"/>
      <c r="HB189" s="2"/>
      <c r="HC189" s="2"/>
      <c r="HD189" s="5">
        <f t="shared" si="4"/>
        <v>420</v>
      </c>
    </row>
    <row r="190" spans="1:212" ht="12.75">
      <c r="A190" s="13">
        <v>6</v>
      </c>
      <c r="B190" s="13">
        <f t="shared" si="5"/>
        <v>188</v>
      </c>
      <c r="C190" s="22"/>
      <c r="D190" s="22"/>
      <c r="E190" s="27" t="s">
        <v>352</v>
      </c>
      <c r="F190" s="16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>
        <v>120</v>
      </c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>
        <v>120</v>
      </c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>
        <v>120</v>
      </c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>
        <v>60</v>
      </c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5">
        <f t="shared" si="4"/>
        <v>420</v>
      </c>
    </row>
    <row r="191" spans="1:212" ht="12.75">
      <c r="A191" s="13">
        <v>8</v>
      </c>
      <c r="B191" s="13">
        <f t="shared" si="5"/>
        <v>189</v>
      </c>
      <c r="C191" s="22"/>
      <c r="D191" s="22"/>
      <c r="E191" s="27" t="s">
        <v>793</v>
      </c>
      <c r="F191" s="16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>
        <v>400</v>
      </c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5">
        <f t="shared" si="4"/>
        <v>400</v>
      </c>
    </row>
    <row r="192" spans="1:212" ht="12.75">
      <c r="A192" s="13">
        <v>8</v>
      </c>
      <c r="B192" s="13">
        <f t="shared" si="5"/>
        <v>190</v>
      </c>
      <c r="C192" s="22"/>
      <c r="D192" s="22"/>
      <c r="E192" s="27" t="s">
        <v>953</v>
      </c>
      <c r="F192" s="16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>
        <v>400</v>
      </c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5">
        <f t="shared" si="4"/>
        <v>400</v>
      </c>
    </row>
    <row r="193" spans="1:212" ht="12.75">
      <c r="A193" s="13">
        <v>-55</v>
      </c>
      <c r="B193" s="13">
        <f t="shared" si="5"/>
        <v>191</v>
      </c>
      <c r="C193" s="22"/>
      <c r="D193" s="22"/>
      <c r="E193" s="27" t="s">
        <v>289</v>
      </c>
      <c r="F193" s="16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>
        <v>40</v>
      </c>
      <c r="Z193" s="2"/>
      <c r="AA193" s="2">
        <v>80</v>
      </c>
      <c r="AB193" s="2"/>
      <c r="AC193" s="2">
        <v>40</v>
      </c>
      <c r="AD193" s="2">
        <v>80</v>
      </c>
      <c r="AE193" s="2"/>
      <c r="AF193" s="2"/>
      <c r="AG193" s="2"/>
      <c r="AH193" s="2"/>
      <c r="AI193" s="2">
        <v>80</v>
      </c>
      <c r="AJ193" s="2"/>
      <c r="AK193" s="2"/>
      <c r="AL193" s="2"/>
      <c r="AM193" s="2"/>
      <c r="AN193" s="2"/>
      <c r="AO193" s="2"/>
      <c r="AP193" s="2">
        <v>80</v>
      </c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5">
        <f t="shared" si="4"/>
        <v>400</v>
      </c>
    </row>
    <row r="194" spans="1:212" ht="12.75">
      <c r="A194" s="13">
        <v>10</v>
      </c>
      <c r="B194" s="13">
        <f t="shared" si="5"/>
        <v>192</v>
      </c>
      <c r="C194" s="22"/>
      <c r="D194" s="22"/>
      <c r="E194" s="27" t="s">
        <v>871</v>
      </c>
      <c r="F194" s="16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>
        <v>120</v>
      </c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>
        <v>120</v>
      </c>
      <c r="EY194" s="2"/>
      <c r="EZ194" s="2"/>
      <c r="FA194" s="2">
        <v>160</v>
      </c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5">
        <f t="shared" si="4"/>
        <v>400</v>
      </c>
    </row>
    <row r="195" spans="1:212" ht="12.75">
      <c r="A195" s="13" t="s">
        <v>416</v>
      </c>
      <c r="B195" s="13">
        <f t="shared" si="5"/>
        <v>193</v>
      </c>
      <c r="C195" s="22"/>
      <c r="D195" s="22"/>
      <c r="E195" s="27" t="s">
        <v>1082</v>
      </c>
      <c r="F195" s="16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>
        <v>240</v>
      </c>
      <c r="GU195" s="2">
        <v>160</v>
      </c>
      <c r="GV195" s="2"/>
      <c r="GW195" s="2"/>
      <c r="GX195" s="2"/>
      <c r="GY195" s="2"/>
      <c r="GZ195" s="2"/>
      <c r="HA195" s="2"/>
      <c r="HB195" s="2"/>
      <c r="HC195" s="2"/>
      <c r="HD195" s="5">
        <f aca="true" t="shared" si="6" ref="HD195:HD258">SUM(L195:HC195)</f>
        <v>400</v>
      </c>
    </row>
    <row r="196" spans="1:212" ht="12.75">
      <c r="A196" s="13">
        <v>10</v>
      </c>
      <c r="B196" s="13">
        <f aca="true" t="shared" si="7" ref="B196:B259">B195+1</f>
        <v>194</v>
      </c>
      <c r="C196" s="22"/>
      <c r="D196" s="22"/>
      <c r="E196" s="27" t="s">
        <v>763</v>
      </c>
      <c r="F196" s="16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>
        <v>40</v>
      </c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>
        <v>40</v>
      </c>
      <c r="CT196" s="2">
        <v>40</v>
      </c>
      <c r="CU196" s="2"/>
      <c r="CV196" s="2"/>
      <c r="CW196" s="2">
        <v>40</v>
      </c>
      <c r="CX196" s="2"/>
      <c r="CY196" s="2"/>
      <c r="CZ196" s="2">
        <v>40</v>
      </c>
      <c r="DA196" s="2"/>
      <c r="DB196" s="2">
        <v>40</v>
      </c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>
        <v>40</v>
      </c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>
        <v>80</v>
      </c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>
        <v>20</v>
      </c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5">
        <f t="shared" si="6"/>
        <v>380</v>
      </c>
    </row>
    <row r="197" spans="1:212" ht="12.75">
      <c r="A197" s="13">
        <v>10</v>
      </c>
      <c r="B197" s="13">
        <f t="shared" si="7"/>
        <v>195</v>
      </c>
      <c r="C197" s="22"/>
      <c r="D197" s="22"/>
      <c r="E197" s="7" t="s">
        <v>81</v>
      </c>
      <c r="F197" s="16"/>
      <c r="G197" s="2"/>
      <c r="H197" s="2"/>
      <c r="I197" s="2"/>
      <c r="J197" s="2"/>
      <c r="K197" s="2"/>
      <c r="L197" s="2"/>
      <c r="M197" s="2">
        <v>160</v>
      </c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>
        <v>20</v>
      </c>
      <c r="BW197" s="2"/>
      <c r="BX197" s="2"/>
      <c r="BY197" s="2"/>
      <c r="BZ197" s="2">
        <v>20</v>
      </c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>
        <v>20</v>
      </c>
      <c r="CP197" s="2"/>
      <c r="CQ197" s="2">
        <v>20</v>
      </c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>
        <v>40</v>
      </c>
      <c r="DK197" s="2"/>
      <c r="DL197" s="2"/>
      <c r="DM197" s="2"/>
      <c r="DN197" s="2"/>
      <c r="DO197" s="2"/>
      <c r="DP197" s="2"/>
      <c r="DQ197" s="2"/>
      <c r="DR197" s="2">
        <v>80</v>
      </c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>
        <v>20</v>
      </c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5">
        <f t="shared" si="6"/>
        <v>380</v>
      </c>
    </row>
    <row r="198" spans="1:212" ht="12.75">
      <c r="A198" s="13">
        <v>-28</v>
      </c>
      <c r="B198" s="13">
        <f t="shared" si="7"/>
        <v>196</v>
      </c>
      <c r="C198" s="22"/>
      <c r="D198" s="22"/>
      <c r="E198" s="7" t="s">
        <v>251</v>
      </c>
      <c r="F198" s="16"/>
      <c r="G198" s="2"/>
      <c r="H198" s="2"/>
      <c r="I198" s="2"/>
      <c r="J198" s="2"/>
      <c r="K198" s="2"/>
      <c r="L198" s="2"/>
      <c r="M198" s="2">
        <v>40</v>
      </c>
      <c r="N198" s="2"/>
      <c r="O198" s="2">
        <v>20</v>
      </c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>
        <v>40</v>
      </c>
      <c r="AO198" s="2"/>
      <c r="AP198" s="2"/>
      <c r="AQ198" s="2"/>
      <c r="AR198" s="2"/>
      <c r="AS198" s="2"/>
      <c r="AT198" s="2">
        <v>80</v>
      </c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>
        <v>80</v>
      </c>
      <c r="BF198" s="2"/>
      <c r="BG198" s="2"/>
      <c r="BH198" s="2"/>
      <c r="BI198" s="2">
        <v>40</v>
      </c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>
        <v>20</v>
      </c>
      <c r="CA198" s="2"/>
      <c r="CB198" s="2">
        <v>20</v>
      </c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>
        <v>20</v>
      </c>
      <c r="DK198" s="2"/>
      <c r="DL198" s="2"/>
      <c r="DM198" s="2"/>
      <c r="DN198" s="2"/>
      <c r="DO198" s="2">
        <v>20</v>
      </c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5">
        <f t="shared" si="6"/>
        <v>380</v>
      </c>
    </row>
    <row r="199" spans="1:212" ht="12.75">
      <c r="A199" s="13">
        <v>9</v>
      </c>
      <c r="B199" s="13">
        <f t="shared" si="7"/>
        <v>197</v>
      </c>
      <c r="C199" s="22"/>
      <c r="D199" s="22"/>
      <c r="E199" s="27" t="s">
        <v>591</v>
      </c>
      <c r="F199" s="16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>
        <v>80</v>
      </c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>
        <v>40</v>
      </c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>
        <v>80</v>
      </c>
      <c r="EO199" s="2">
        <v>100</v>
      </c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>
        <v>80</v>
      </c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5">
        <f t="shared" si="6"/>
        <v>380</v>
      </c>
    </row>
    <row r="200" spans="1:212" ht="12.75">
      <c r="A200" s="13">
        <v>11</v>
      </c>
      <c r="B200" s="13">
        <f t="shared" si="7"/>
        <v>198</v>
      </c>
      <c r="C200" s="22"/>
      <c r="D200" s="22"/>
      <c r="E200" s="27" t="s">
        <v>926</v>
      </c>
      <c r="F200" s="16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>
        <v>200</v>
      </c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>
        <v>160</v>
      </c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5">
        <f t="shared" si="6"/>
        <v>360</v>
      </c>
    </row>
    <row r="201" spans="1:212" ht="12.75">
      <c r="A201" s="13">
        <v>12</v>
      </c>
      <c r="B201" s="13">
        <f t="shared" si="7"/>
        <v>199</v>
      </c>
      <c r="C201" s="22"/>
      <c r="D201" s="22"/>
      <c r="E201" s="27" t="s">
        <v>877</v>
      </c>
      <c r="F201" s="16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>
        <v>40</v>
      </c>
      <c r="CU201" s="2"/>
      <c r="CV201" s="2"/>
      <c r="CW201" s="2">
        <v>80</v>
      </c>
      <c r="CX201" s="2"/>
      <c r="CY201" s="2">
        <v>120</v>
      </c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>
        <v>120</v>
      </c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5">
        <f t="shared" si="6"/>
        <v>360</v>
      </c>
    </row>
    <row r="202" spans="1:212" ht="12.75">
      <c r="A202" s="13">
        <v>12</v>
      </c>
      <c r="B202" s="13">
        <f t="shared" si="7"/>
        <v>200</v>
      </c>
      <c r="C202" s="22"/>
      <c r="D202" s="22"/>
      <c r="E202" s="27" t="s">
        <v>448</v>
      </c>
      <c r="F202" s="16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>
        <v>80</v>
      </c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>
        <v>20</v>
      </c>
      <c r="CP202" s="2"/>
      <c r="CQ202" s="2">
        <v>20</v>
      </c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>
        <v>80</v>
      </c>
      <c r="DK202" s="2"/>
      <c r="DL202" s="2">
        <v>40</v>
      </c>
      <c r="DM202" s="2"/>
      <c r="DN202" s="2"/>
      <c r="DO202" s="2">
        <v>80</v>
      </c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>
        <v>40</v>
      </c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5">
        <f t="shared" si="6"/>
        <v>360</v>
      </c>
    </row>
    <row r="203" spans="1:212" ht="12.75">
      <c r="A203" s="13">
        <v>12</v>
      </c>
      <c r="B203" s="13">
        <f t="shared" si="7"/>
        <v>201</v>
      </c>
      <c r="C203" s="22"/>
      <c r="D203" s="22"/>
      <c r="E203" s="27" t="s">
        <v>506</v>
      </c>
      <c r="F203" s="16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>
        <v>40</v>
      </c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>
        <v>80</v>
      </c>
      <c r="CT203" s="2"/>
      <c r="CU203" s="2"/>
      <c r="CV203" s="2">
        <v>40</v>
      </c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>
        <v>40</v>
      </c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>
        <v>60</v>
      </c>
      <c r="EO203" s="2">
        <v>80</v>
      </c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5">
        <f t="shared" si="6"/>
        <v>340</v>
      </c>
    </row>
    <row r="204" spans="1:212" ht="12.75">
      <c r="A204" s="13">
        <v>28</v>
      </c>
      <c r="B204" s="13">
        <f t="shared" si="7"/>
        <v>202</v>
      </c>
      <c r="C204" s="22"/>
      <c r="D204" s="22"/>
      <c r="E204" s="20" t="s">
        <v>130</v>
      </c>
      <c r="F204" s="16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>
        <v>60</v>
      </c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>
        <v>20</v>
      </c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>
        <v>40</v>
      </c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>
        <v>40</v>
      </c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>
        <v>40</v>
      </c>
      <c r="EV204" s="2"/>
      <c r="EW204" s="2">
        <v>40</v>
      </c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>
        <v>40</v>
      </c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>
        <v>20</v>
      </c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>
        <v>40</v>
      </c>
      <c r="HB204" s="2"/>
      <c r="HC204" s="2"/>
      <c r="HD204" s="5">
        <f t="shared" si="6"/>
        <v>340</v>
      </c>
    </row>
    <row r="205" spans="1:212" ht="12.75">
      <c r="A205" s="13">
        <v>-37</v>
      </c>
      <c r="B205" s="13">
        <f t="shared" si="7"/>
        <v>203</v>
      </c>
      <c r="C205" s="22"/>
      <c r="D205" s="22"/>
      <c r="E205" s="27" t="s">
        <v>355</v>
      </c>
      <c r="F205" s="16"/>
      <c r="G205" s="2"/>
      <c r="H205" s="2">
        <v>160</v>
      </c>
      <c r="I205" s="2"/>
      <c r="J205" s="2"/>
      <c r="K205" s="2"/>
      <c r="L205" s="2"/>
      <c r="M205" s="2"/>
      <c r="N205" s="2">
        <v>20</v>
      </c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>
        <v>80</v>
      </c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>
        <v>10</v>
      </c>
      <c r="BK205" s="2"/>
      <c r="BL205" s="2"/>
      <c r="BM205" s="2"/>
      <c r="BN205" s="2"/>
      <c r="BO205" s="2"/>
      <c r="BP205" s="2">
        <v>60</v>
      </c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>
        <v>10</v>
      </c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>
        <v>40</v>
      </c>
      <c r="FO205" s="2"/>
      <c r="FP205" s="2">
        <v>40</v>
      </c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>
        <v>20</v>
      </c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>
        <v>20</v>
      </c>
      <c r="GY205" s="2"/>
      <c r="GZ205" s="2"/>
      <c r="HA205" s="2">
        <v>40</v>
      </c>
      <c r="HB205" s="2"/>
      <c r="HC205" s="2"/>
      <c r="HD205" s="5">
        <f t="shared" si="6"/>
        <v>340</v>
      </c>
    </row>
    <row r="206" spans="1:212" ht="12.75">
      <c r="A206" s="13">
        <v>-1</v>
      </c>
      <c r="B206" s="13">
        <f t="shared" si="7"/>
        <v>204</v>
      </c>
      <c r="C206" s="22"/>
      <c r="D206" s="22"/>
      <c r="E206" s="20" t="s">
        <v>579</v>
      </c>
      <c r="F206" s="16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>
        <v>40</v>
      </c>
      <c r="BN206" s="2"/>
      <c r="BO206" s="2">
        <v>20</v>
      </c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>
        <v>20</v>
      </c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>
        <v>20</v>
      </c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>
        <v>20</v>
      </c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>
        <v>20</v>
      </c>
      <c r="EJ206" s="2"/>
      <c r="EK206" s="2">
        <v>10</v>
      </c>
      <c r="EL206" s="2"/>
      <c r="EM206" s="2"/>
      <c r="EN206" s="2"/>
      <c r="EO206" s="2"/>
      <c r="EP206" s="2"/>
      <c r="EQ206" s="2"/>
      <c r="ER206" s="2"/>
      <c r="ES206" s="2"/>
      <c r="ET206" s="2"/>
      <c r="EU206" s="2">
        <v>10</v>
      </c>
      <c r="EV206" s="2"/>
      <c r="EW206" s="2">
        <v>20</v>
      </c>
      <c r="EX206" s="2"/>
      <c r="EY206" s="2">
        <v>10</v>
      </c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>
        <v>40</v>
      </c>
      <c r="FO206" s="2"/>
      <c r="FP206" s="2">
        <v>20</v>
      </c>
      <c r="FQ206" s="2"/>
      <c r="FR206" s="2"/>
      <c r="FS206" s="2"/>
      <c r="FT206" s="2"/>
      <c r="FU206" s="2"/>
      <c r="FV206" s="2"/>
      <c r="FW206" s="2"/>
      <c r="FX206" s="2"/>
      <c r="FY206" s="2"/>
      <c r="FZ206" s="2">
        <v>20</v>
      </c>
      <c r="GA206" s="2"/>
      <c r="GB206" s="2">
        <v>20</v>
      </c>
      <c r="GC206" s="2"/>
      <c r="GD206" s="2"/>
      <c r="GE206" s="2"/>
      <c r="GF206" s="2"/>
      <c r="GG206" s="2"/>
      <c r="GH206" s="2"/>
      <c r="GI206" s="2"/>
      <c r="GJ206" s="2"/>
      <c r="GK206" s="2">
        <v>40</v>
      </c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5">
        <f t="shared" si="6"/>
        <v>330</v>
      </c>
    </row>
    <row r="207" spans="1:212" ht="12.75">
      <c r="A207" s="13">
        <v>10</v>
      </c>
      <c r="B207" s="13">
        <f t="shared" si="7"/>
        <v>205</v>
      </c>
      <c r="C207" s="22"/>
      <c r="D207" s="22"/>
      <c r="E207" s="27" t="s">
        <v>294</v>
      </c>
      <c r="F207" s="16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>
        <v>40</v>
      </c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>
        <v>20</v>
      </c>
      <c r="BF207" s="2"/>
      <c r="BG207" s="2"/>
      <c r="BH207" s="2"/>
      <c r="BI207" s="2"/>
      <c r="BJ207" s="2"/>
      <c r="BK207" s="2"/>
      <c r="BL207" s="2"/>
      <c r="BM207" s="2">
        <v>60</v>
      </c>
      <c r="BN207" s="2"/>
      <c r="BO207" s="2"/>
      <c r="BP207" s="2"/>
      <c r="BQ207" s="2"/>
      <c r="BR207" s="2"/>
      <c r="BS207" s="2"/>
      <c r="BT207" s="2"/>
      <c r="BU207" s="2">
        <v>160</v>
      </c>
      <c r="BV207" s="2"/>
      <c r="BW207" s="2"/>
      <c r="BX207" s="2"/>
      <c r="BY207" s="2"/>
      <c r="BZ207" s="2"/>
      <c r="CA207" s="2"/>
      <c r="CB207" s="2"/>
      <c r="CC207" s="2">
        <v>10</v>
      </c>
      <c r="CD207" s="2"/>
      <c r="CE207" s="2"/>
      <c r="CF207" s="2"/>
      <c r="CG207" s="2"/>
      <c r="CH207" s="2"/>
      <c r="CI207" s="2"/>
      <c r="CJ207" s="2"/>
      <c r="CK207" s="2"/>
      <c r="CL207" s="2"/>
      <c r="CM207" s="2">
        <v>40</v>
      </c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5">
        <f t="shared" si="6"/>
        <v>330</v>
      </c>
    </row>
    <row r="208" spans="1:212" ht="12.75">
      <c r="A208" s="13">
        <v>10</v>
      </c>
      <c r="B208" s="13">
        <f t="shared" si="7"/>
        <v>206</v>
      </c>
      <c r="C208" s="22"/>
      <c r="D208" s="22"/>
      <c r="E208" s="27" t="s">
        <v>797</v>
      </c>
      <c r="F208" s="16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>
        <v>20</v>
      </c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>
        <v>40</v>
      </c>
      <c r="CB208" s="2"/>
      <c r="CC208" s="2">
        <v>60</v>
      </c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>
        <v>20</v>
      </c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>
        <v>40</v>
      </c>
      <c r="EH208" s="2"/>
      <c r="EI208" s="2">
        <v>40</v>
      </c>
      <c r="EJ208" s="2"/>
      <c r="EK208" s="2">
        <v>40</v>
      </c>
      <c r="EL208" s="2"/>
      <c r="EM208" s="2"/>
      <c r="EN208" s="2"/>
      <c r="EO208" s="2"/>
      <c r="EP208" s="2"/>
      <c r="EQ208" s="2"/>
      <c r="ER208" s="2"/>
      <c r="ES208" s="2"/>
      <c r="ET208" s="2"/>
      <c r="EU208" s="2">
        <v>10</v>
      </c>
      <c r="EV208" s="2"/>
      <c r="EW208" s="2">
        <v>60</v>
      </c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5">
        <f t="shared" si="6"/>
        <v>330</v>
      </c>
    </row>
    <row r="209" spans="1:212" ht="12.75">
      <c r="A209" s="13">
        <v>-12</v>
      </c>
      <c r="B209" s="13">
        <f t="shared" si="7"/>
        <v>207</v>
      </c>
      <c r="C209" s="22"/>
      <c r="D209" s="22"/>
      <c r="E209" s="7" t="s">
        <v>97</v>
      </c>
      <c r="F209" s="16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>
        <v>160</v>
      </c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>
        <v>160</v>
      </c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5">
        <f t="shared" si="6"/>
        <v>320</v>
      </c>
    </row>
    <row r="210" spans="1:212" ht="12.75">
      <c r="A210" s="13">
        <v>-55</v>
      </c>
      <c r="B210" s="13">
        <f t="shared" si="7"/>
        <v>208</v>
      </c>
      <c r="C210" s="22">
        <v>1971</v>
      </c>
      <c r="D210" s="22"/>
      <c r="E210" s="27" t="s">
        <v>575</v>
      </c>
      <c r="F210" s="16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>
        <v>80</v>
      </c>
      <c r="Z210" s="2"/>
      <c r="AA210" s="2"/>
      <c r="AB210" s="2"/>
      <c r="AC210" s="2"/>
      <c r="AD210" s="2">
        <v>80</v>
      </c>
      <c r="AE210" s="2"/>
      <c r="AF210" s="2"/>
      <c r="AG210" s="2"/>
      <c r="AH210" s="2"/>
      <c r="AI210" s="2">
        <v>80</v>
      </c>
      <c r="AJ210" s="2"/>
      <c r="AK210" s="2"/>
      <c r="AL210" s="2"/>
      <c r="AM210" s="2"/>
      <c r="AN210" s="2"/>
      <c r="AO210" s="2"/>
      <c r="AP210" s="2">
        <v>80</v>
      </c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5">
        <f t="shared" si="6"/>
        <v>320</v>
      </c>
    </row>
    <row r="211" spans="1:212" ht="12.75">
      <c r="A211" s="13">
        <v>8</v>
      </c>
      <c r="B211" s="13">
        <f t="shared" si="7"/>
        <v>209</v>
      </c>
      <c r="C211" s="22"/>
      <c r="D211" s="22"/>
      <c r="E211" s="27" t="s">
        <v>336</v>
      </c>
      <c r="F211" s="16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>
        <v>160</v>
      </c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>
        <v>160</v>
      </c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5">
        <f t="shared" si="6"/>
        <v>320</v>
      </c>
    </row>
    <row r="212" spans="1:212" ht="12.75">
      <c r="A212" s="13">
        <v>8</v>
      </c>
      <c r="B212" s="13">
        <f t="shared" si="7"/>
        <v>210</v>
      </c>
      <c r="C212" s="22"/>
      <c r="D212" s="22"/>
      <c r="E212" s="27" t="s">
        <v>760</v>
      </c>
      <c r="F212" s="16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>
        <v>80</v>
      </c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>
        <v>240</v>
      </c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5">
        <f t="shared" si="6"/>
        <v>320</v>
      </c>
    </row>
    <row r="213" spans="1:212" ht="12.75">
      <c r="A213" s="13">
        <v>8</v>
      </c>
      <c r="B213" s="13">
        <f t="shared" si="7"/>
        <v>211</v>
      </c>
      <c r="C213" s="22"/>
      <c r="D213" s="22"/>
      <c r="E213" s="27" t="s">
        <v>347</v>
      </c>
      <c r="F213" s="16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>
        <v>40</v>
      </c>
      <c r="BR213" s="2">
        <v>40</v>
      </c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>
        <v>80</v>
      </c>
      <c r="DE213" s="2"/>
      <c r="DF213" s="2"/>
      <c r="DG213" s="2"/>
      <c r="DH213" s="2">
        <v>80</v>
      </c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>
        <v>80</v>
      </c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5">
        <f t="shared" si="6"/>
        <v>320</v>
      </c>
    </row>
    <row r="214" spans="1:212" ht="12.75">
      <c r="A214" s="13">
        <v>-32</v>
      </c>
      <c r="B214" s="13">
        <f t="shared" si="7"/>
        <v>212</v>
      </c>
      <c r="C214" s="22"/>
      <c r="D214" s="22"/>
      <c r="E214" s="7" t="s">
        <v>10</v>
      </c>
      <c r="F214" s="16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>
        <v>160</v>
      </c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>
        <v>160</v>
      </c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5">
        <f t="shared" si="6"/>
        <v>320</v>
      </c>
    </row>
    <row r="215" spans="1:212" ht="12.75">
      <c r="A215" s="13">
        <v>7</v>
      </c>
      <c r="B215" s="13">
        <f t="shared" si="7"/>
        <v>213</v>
      </c>
      <c r="C215" s="22"/>
      <c r="D215" s="22"/>
      <c r="E215" s="27" t="s">
        <v>838</v>
      </c>
      <c r="F215" s="16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>
        <v>80</v>
      </c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>
        <v>240</v>
      </c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5">
        <f t="shared" si="6"/>
        <v>320</v>
      </c>
    </row>
    <row r="216" spans="1:212" ht="12.75">
      <c r="A216" s="13">
        <v>7</v>
      </c>
      <c r="B216" s="13">
        <f t="shared" si="7"/>
        <v>214</v>
      </c>
      <c r="C216" s="22"/>
      <c r="D216" s="22"/>
      <c r="E216" s="27" t="s">
        <v>954</v>
      </c>
      <c r="F216" s="16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>
        <v>320</v>
      </c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5">
        <f t="shared" si="6"/>
        <v>320</v>
      </c>
    </row>
    <row r="217" spans="1:212" ht="12.75">
      <c r="A217" s="13">
        <v>-32</v>
      </c>
      <c r="B217" s="13">
        <f t="shared" si="7"/>
        <v>215</v>
      </c>
      <c r="C217" s="22"/>
      <c r="D217" s="22"/>
      <c r="E217" s="7" t="s">
        <v>154</v>
      </c>
      <c r="F217" s="16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>
        <v>80</v>
      </c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>
        <v>240</v>
      </c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5">
        <f t="shared" si="6"/>
        <v>320</v>
      </c>
    </row>
    <row r="218" spans="1:212" ht="12.75">
      <c r="A218" s="13">
        <v>7</v>
      </c>
      <c r="B218" s="13">
        <f t="shared" si="7"/>
        <v>216</v>
      </c>
      <c r="C218" s="22"/>
      <c r="D218" s="22"/>
      <c r="E218" s="27" t="s">
        <v>505</v>
      </c>
      <c r="F218" s="16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>
        <v>240</v>
      </c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>
        <v>80</v>
      </c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5">
        <f t="shared" si="6"/>
        <v>320</v>
      </c>
    </row>
    <row r="219" spans="1:212" ht="12.75">
      <c r="A219" s="13">
        <v>7</v>
      </c>
      <c r="B219" s="13">
        <f t="shared" si="7"/>
        <v>217</v>
      </c>
      <c r="C219" s="22"/>
      <c r="D219" s="22"/>
      <c r="E219" s="7" t="s">
        <v>92</v>
      </c>
      <c r="F219" s="16"/>
      <c r="G219" s="2"/>
      <c r="H219" s="2"/>
      <c r="I219" s="2"/>
      <c r="J219" s="2"/>
      <c r="K219" s="2"/>
      <c r="L219" s="2"/>
      <c r="M219" s="2"/>
      <c r="N219" s="2"/>
      <c r="O219" s="2">
        <v>80</v>
      </c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>
        <v>80</v>
      </c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>
        <v>80</v>
      </c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>
        <v>80</v>
      </c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5">
        <f t="shared" si="6"/>
        <v>320</v>
      </c>
    </row>
    <row r="220" spans="1:212" ht="12.75">
      <c r="A220" s="13">
        <v>7</v>
      </c>
      <c r="B220" s="13">
        <f t="shared" si="7"/>
        <v>218</v>
      </c>
      <c r="C220" s="22"/>
      <c r="D220" s="22"/>
      <c r="E220" s="7" t="s">
        <v>14</v>
      </c>
      <c r="F220" s="16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>
        <v>40</v>
      </c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>
        <v>80</v>
      </c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>
        <v>200</v>
      </c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5">
        <f t="shared" si="6"/>
        <v>320</v>
      </c>
    </row>
    <row r="221" spans="1:212" ht="12.75">
      <c r="A221" s="13">
        <v>7</v>
      </c>
      <c r="B221" s="13">
        <f t="shared" si="7"/>
        <v>219</v>
      </c>
      <c r="C221" s="22"/>
      <c r="D221" s="22"/>
      <c r="E221" s="27" t="s">
        <v>974</v>
      </c>
      <c r="F221" s="16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>
        <v>20</v>
      </c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>
        <v>100</v>
      </c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>
        <v>100</v>
      </c>
      <c r="EX221" s="2"/>
      <c r="EY221" s="2">
        <v>100</v>
      </c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5">
        <f t="shared" si="6"/>
        <v>320</v>
      </c>
    </row>
    <row r="222" spans="1:212" ht="12.75">
      <c r="A222" s="13" t="s">
        <v>416</v>
      </c>
      <c r="B222" s="13">
        <f t="shared" si="7"/>
        <v>220</v>
      </c>
      <c r="C222" s="22"/>
      <c r="D222" s="22"/>
      <c r="E222" s="27" t="s">
        <v>1081</v>
      </c>
      <c r="F222" s="16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>
        <v>320</v>
      </c>
      <c r="GU222" s="2"/>
      <c r="GV222" s="2"/>
      <c r="GW222" s="2"/>
      <c r="GX222" s="2"/>
      <c r="GY222" s="2"/>
      <c r="GZ222" s="2"/>
      <c r="HA222" s="2"/>
      <c r="HB222" s="2"/>
      <c r="HC222" s="2"/>
      <c r="HD222" s="5">
        <f t="shared" si="6"/>
        <v>320</v>
      </c>
    </row>
    <row r="223" spans="1:212" ht="12.75">
      <c r="A223" s="13">
        <v>1</v>
      </c>
      <c r="B223" s="13">
        <f t="shared" si="7"/>
        <v>221</v>
      </c>
      <c r="C223" s="22"/>
      <c r="D223" s="22"/>
      <c r="E223" s="7" t="s">
        <v>77</v>
      </c>
      <c r="F223" s="16">
        <v>120</v>
      </c>
      <c r="G223" s="2"/>
      <c r="H223" s="2"/>
      <c r="I223" s="2"/>
      <c r="J223" s="2"/>
      <c r="K223" s="2"/>
      <c r="L223" s="2"/>
      <c r="M223" s="2"/>
      <c r="N223" s="2">
        <v>100</v>
      </c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>
        <v>60</v>
      </c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>
        <v>80</v>
      </c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>
        <v>60</v>
      </c>
      <c r="HB223" s="2"/>
      <c r="HC223" s="2"/>
      <c r="HD223" s="5">
        <f t="shared" si="6"/>
        <v>300</v>
      </c>
    </row>
    <row r="224" spans="1:212" ht="12.75">
      <c r="A224" s="13">
        <v>54</v>
      </c>
      <c r="B224" s="13">
        <f t="shared" si="7"/>
        <v>222</v>
      </c>
      <c r="C224" s="22"/>
      <c r="D224" s="22"/>
      <c r="E224" s="27" t="s">
        <v>852</v>
      </c>
      <c r="F224" s="16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>
        <v>40</v>
      </c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>
        <v>20</v>
      </c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>
        <v>40</v>
      </c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>
        <v>20</v>
      </c>
      <c r="GD224" s="2"/>
      <c r="GE224" s="2"/>
      <c r="GF224" s="2"/>
      <c r="GG224" s="2"/>
      <c r="GH224" s="2"/>
      <c r="GI224" s="2"/>
      <c r="GJ224" s="2">
        <v>40</v>
      </c>
      <c r="GK224" s="2"/>
      <c r="GL224" s="2">
        <v>40</v>
      </c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>
        <v>20</v>
      </c>
      <c r="GX224" s="2"/>
      <c r="GY224" s="2"/>
      <c r="GZ224" s="2">
        <v>80</v>
      </c>
      <c r="HA224" s="2"/>
      <c r="HB224" s="2"/>
      <c r="HC224" s="2"/>
      <c r="HD224" s="5">
        <f t="shared" si="6"/>
        <v>300</v>
      </c>
    </row>
    <row r="225" spans="1:212" ht="12.75">
      <c r="A225" s="11">
        <v>9</v>
      </c>
      <c r="B225" s="13">
        <f t="shared" si="7"/>
        <v>223</v>
      </c>
      <c r="C225" s="22"/>
      <c r="D225" s="22"/>
      <c r="E225" s="27" t="s">
        <v>604</v>
      </c>
      <c r="F225" s="16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>
        <v>40</v>
      </c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>
        <v>80</v>
      </c>
      <c r="CP225" s="2"/>
      <c r="CQ225" s="2"/>
      <c r="CR225" s="2"/>
      <c r="CS225" s="2"/>
      <c r="CT225" s="2">
        <v>80</v>
      </c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>
        <v>20</v>
      </c>
      <c r="DP225" s="2"/>
      <c r="DQ225" s="2"/>
      <c r="DR225" s="2">
        <v>20</v>
      </c>
      <c r="DS225" s="2"/>
      <c r="DT225" s="2"/>
      <c r="DU225" s="2"/>
      <c r="DV225" s="2">
        <v>20</v>
      </c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>
        <v>40</v>
      </c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5">
        <f t="shared" si="6"/>
        <v>300</v>
      </c>
    </row>
    <row r="226" spans="1:212" ht="12.75">
      <c r="A226" s="13">
        <v>37</v>
      </c>
      <c r="B226" s="13">
        <f t="shared" si="7"/>
        <v>224</v>
      </c>
      <c r="C226" s="22"/>
      <c r="D226" s="22"/>
      <c r="E226" s="7" t="s">
        <v>85</v>
      </c>
      <c r="F226" s="16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>
        <v>20</v>
      </c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>
        <v>60</v>
      </c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>
        <v>80</v>
      </c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>
        <v>80</v>
      </c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>
        <v>60</v>
      </c>
      <c r="HB226" s="2"/>
      <c r="HC226" s="2"/>
      <c r="HD226" s="5">
        <f t="shared" si="6"/>
        <v>300</v>
      </c>
    </row>
    <row r="227" spans="1:212" ht="12.75">
      <c r="A227" s="13">
        <v>9</v>
      </c>
      <c r="B227" s="13">
        <f t="shared" si="7"/>
        <v>225</v>
      </c>
      <c r="C227" s="22"/>
      <c r="D227" s="22"/>
      <c r="E227" s="7" t="s">
        <v>96</v>
      </c>
      <c r="F227" s="16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>
        <v>80</v>
      </c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>
        <v>80</v>
      </c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>
        <v>80</v>
      </c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>
        <v>40</v>
      </c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5">
        <f t="shared" si="6"/>
        <v>280</v>
      </c>
    </row>
    <row r="228" spans="1:212" ht="12.75">
      <c r="A228" s="13">
        <v>9</v>
      </c>
      <c r="B228" s="13">
        <f t="shared" si="7"/>
        <v>226</v>
      </c>
      <c r="C228" s="22"/>
      <c r="D228" s="22"/>
      <c r="E228" s="27" t="s">
        <v>436</v>
      </c>
      <c r="F228" s="16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>
        <v>80</v>
      </c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>
        <v>80</v>
      </c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>
        <v>120</v>
      </c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5">
        <f t="shared" si="6"/>
        <v>280</v>
      </c>
    </row>
    <row r="229" spans="1:212" ht="12.75">
      <c r="A229" s="13">
        <v>20</v>
      </c>
      <c r="B229" s="13">
        <f t="shared" si="7"/>
        <v>227</v>
      </c>
      <c r="C229" s="22"/>
      <c r="D229" s="22"/>
      <c r="E229" s="27" t="s">
        <v>845</v>
      </c>
      <c r="F229" s="16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>
        <v>240</v>
      </c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>
        <v>40</v>
      </c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5">
        <f t="shared" si="6"/>
        <v>280</v>
      </c>
    </row>
    <row r="230" spans="1:212" ht="12.75">
      <c r="A230" s="13">
        <v>9</v>
      </c>
      <c r="B230" s="13">
        <f t="shared" si="7"/>
        <v>228</v>
      </c>
      <c r="C230" s="22"/>
      <c r="D230" s="22"/>
      <c r="E230" s="27" t="s">
        <v>396</v>
      </c>
      <c r="F230" s="16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>
        <v>200</v>
      </c>
      <c r="FU230" s="2">
        <v>80</v>
      </c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5">
        <f t="shared" si="6"/>
        <v>280</v>
      </c>
    </row>
    <row r="231" spans="1:212" ht="12.75">
      <c r="A231" s="13">
        <v>9</v>
      </c>
      <c r="B231" s="13">
        <f t="shared" si="7"/>
        <v>229</v>
      </c>
      <c r="C231" s="22"/>
      <c r="D231" s="22"/>
      <c r="E231" s="27" t="s">
        <v>595</v>
      </c>
      <c r="F231" s="16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>
        <v>40</v>
      </c>
      <c r="AW231" s="2">
        <v>40</v>
      </c>
      <c r="AX231" s="2">
        <v>80</v>
      </c>
      <c r="AY231" s="2">
        <v>40</v>
      </c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>
        <v>40</v>
      </c>
      <c r="CX231" s="2">
        <v>40</v>
      </c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5">
        <f t="shared" si="6"/>
        <v>280</v>
      </c>
    </row>
    <row r="232" spans="1:212" ht="12.75">
      <c r="A232" s="13">
        <v>9</v>
      </c>
      <c r="B232" s="13">
        <f t="shared" si="7"/>
        <v>230</v>
      </c>
      <c r="C232" s="22"/>
      <c r="D232" s="22"/>
      <c r="E232" s="27" t="s">
        <v>844</v>
      </c>
      <c r="F232" s="16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>
        <v>240</v>
      </c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>
        <v>40</v>
      </c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5">
        <f t="shared" si="6"/>
        <v>280</v>
      </c>
    </row>
    <row r="233" spans="1:212" ht="12.75">
      <c r="A233" s="13">
        <v>112</v>
      </c>
      <c r="B233" s="13">
        <f t="shared" si="7"/>
        <v>231</v>
      </c>
      <c r="C233" s="22"/>
      <c r="D233" s="22"/>
      <c r="E233" s="27" t="s">
        <v>1074</v>
      </c>
      <c r="F233" s="16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>
        <v>120</v>
      </c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>
        <v>160</v>
      </c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5">
        <f t="shared" si="6"/>
        <v>280</v>
      </c>
    </row>
    <row r="234" spans="1:212" ht="12.75">
      <c r="A234" s="11">
        <v>9</v>
      </c>
      <c r="B234" s="13">
        <f t="shared" si="7"/>
        <v>232</v>
      </c>
      <c r="C234" s="22"/>
      <c r="D234" s="22"/>
      <c r="E234" s="27" t="s">
        <v>411</v>
      </c>
      <c r="F234" s="16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>
        <v>80</v>
      </c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>
        <v>40</v>
      </c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>
        <v>20</v>
      </c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>
        <v>80</v>
      </c>
      <c r="EK234" s="2"/>
      <c r="EL234" s="2"/>
      <c r="EM234" s="2"/>
      <c r="EN234" s="2"/>
      <c r="EO234" s="2"/>
      <c r="EP234" s="2"/>
      <c r="EQ234" s="2"/>
      <c r="ER234" s="2"/>
      <c r="ES234" s="2"/>
      <c r="ET234" s="2">
        <v>60</v>
      </c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5">
        <f t="shared" si="6"/>
        <v>280</v>
      </c>
    </row>
    <row r="235" spans="1:212" ht="12.75">
      <c r="A235" s="11">
        <v>-40</v>
      </c>
      <c r="B235" s="13">
        <f t="shared" si="7"/>
        <v>233</v>
      </c>
      <c r="C235" s="22"/>
      <c r="D235" s="22"/>
      <c r="E235" s="7" t="s">
        <v>132</v>
      </c>
      <c r="F235" s="16"/>
      <c r="G235" s="2"/>
      <c r="H235" s="2">
        <v>160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>
        <v>160</v>
      </c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>
        <v>120</v>
      </c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5">
        <f t="shared" si="6"/>
        <v>280</v>
      </c>
    </row>
    <row r="236" spans="1:212" ht="12.75">
      <c r="A236" s="13">
        <v>8</v>
      </c>
      <c r="B236" s="13">
        <f t="shared" si="7"/>
        <v>234</v>
      </c>
      <c r="C236" s="22"/>
      <c r="D236" s="22"/>
      <c r="E236" s="27" t="s">
        <v>969</v>
      </c>
      <c r="F236" s="16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>
        <v>60</v>
      </c>
      <c r="EF236" s="2"/>
      <c r="EG236" s="2"/>
      <c r="EH236" s="2">
        <v>40</v>
      </c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>
        <v>40</v>
      </c>
      <c r="EU236" s="2"/>
      <c r="EV236" s="2">
        <v>60</v>
      </c>
      <c r="EW236" s="2"/>
      <c r="EX236" s="2">
        <v>60</v>
      </c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>
        <v>20</v>
      </c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5">
        <f t="shared" si="6"/>
        <v>280</v>
      </c>
    </row>
    <row r="237" spans="1:212" ht="12.75">
      <c r="A237" s="13">
        <v>-28</v>
      </c>
      <c r="B237" s="13">
        <f t="shared" si="7"/>
        <v>235</v>
      </c>
      <c r="C237" s="22"/>
      <c r="D237" s="22"/>
      <c r="E237" s="27" t="s">
        <v>580</v>
      </c>
      <c r="F237" s="16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>
        <v>20</v>
      </c>
      <c r="AP237" s="2"/>
      <c r="AQ237" s="2"/>
      <c r="AR237" s="2"/>
      <c r="AS237" s="2"/>
      <c r="AT237" s="2"/>
      <c r="AU237" s="2">
        <v>40</v>
      </c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>
        <v>10</v>
      </c>
      <c r="CD237" s="2"/>
      <c r="CE237" s="2"/>
      <c r="CF237" s="2"/>
      <c r="CG237" s="2"/>
      <c r="CH237" s="2"/>
      <c r="CI237" s="2"/>
      <c r="CJ237" s="2"/>
      <c r="CK237" s="2"/>
      <c r="CL237" s="2"/>
      <c r="CM237" s="2">
        <v>40</v>
      </c>
      <c r="CN237" s="2"/>
      <c r="CO237" s="2"/>
      <c r="CP237" s="2">
        <v>10</v>
      </c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>
        <v>10</v>
      </c>
      <c r="DL237" s="2"/>
      <c r="DM237" s="2">
        <v>20</v>
      </c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>
        <v>20</v>
      </c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>
        <v>10</v>
      </c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>
        <v>10</v>
      </c>
      <c r="FO237" s="2"/>
      <c r="FP237" s="2">
        <v>20</v>
      </c>
      <c r="FQ237" s="2"/>
      <c r="FR237" s="2"/>
      <c r="FS237" s="2"/>
      <c r="FT237" s="2"/>
      <c r="FU237" s="2"/>
      <c r="FV237" s="2"/>
      <c r="FW237" s="2"/>
      <c r="FX237" s="2"/>
      <c r="FY237" s="2"/>
      <c r="FZ237" s="2">
        <v>20</v>
      </c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>
        <v>40</v>
      </c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5">
        <f t="shared" si="6"/>
        <v>270</v>
      </c>
    </row>
    <row r="238" spans="1:212" ht="12.75">
      <c r="A238" s="13">
        <v>-3</v>
      </c>
      <c r="B238" s="13">
        <f t="shared" si="7"/>
        <v>236</v>
      </c>
      <c r="C238" s="22"/>
      <c r="D238" s="22"/>
      <c r="E238" s="20" t="s">
        <v>202</v>
      </c>
      <c r="F238" s="16"/>
      <c r="G238" s="2"/>
      <c r="H238" s="2"/>
      <c r="I238" s="2"/>
      <c r="J238" s="2"/>
      <c r="K238" s="2"/>
      <c r="L238" s="2"/>
      <c r="M238" s="2"/>
      <c r="N238" s="2">
        <v>40</v>
      </c>
      <c r="O238" s="2"/>
      <c r="P238" s="2">
        <v>40</v>
      </c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>
        <v>20</v>
      </c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>
        <v>10</v>
      </c>
      <c r="CQ238" s="2"/>
      <c r="CR238" s="2">
        <v>10</v>
      </c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>
        <v>20</v>
      </c>
      <c r="DL238" s="2"/>
      <c r="DM238" s="2"/>
      <c r="DN238" s="2"/>
      <c r="DO238" s="2"/>
      <c r="DP238" s="2">
        <v>40</v>
      </c>
      <c r="DQ238" s="2"/>
      <c r="DR238" s="2"/>
      <c r="DS238" s="2">
        <v>40</v>
      </c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>
        <v>20</v>
      </c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>
        <v>20</v>
      </c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>
        <v>10</v>
      </c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5">
        <f t="shared" si="6"/>
        <v>270</v>
      </c>
    </row>
    <row r="239" spans="1:212" ht="12.75">
      <c r="A239" s="13">
        <v>-8</v>
      </c>
      <c r="B239" s="13">
        <f t="shared" si="7"/>
        <v>237</v>
      </c>
      <c r="C239" s="22"/>
      <c r="D239" s="22"/>
      <c r="E239" s="27" t="s">
        <v>342</v>
      </c>
      <c r="F239" s="16"/>
      <c r="G239" s="2">
        <v>40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>
        <v>40</v>
      </c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>
        <v>80</v>
      </c>
      <c r="ER239" s="2"/>
      <c r="ES239" s="2"/>
      <c r="ET239" s="2"/>
      <c r="EU239" s="2">
        <v>100</v>
      </c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>
        <v>40</v>
      </c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5">
        <f t="shared" si="6"/>
        <v>260</v>
      </c>
    </row>
    <row r="240" spans="1:212" ht="12.75">
      <c r="A240" s="13">
        <v>40</v>
      </c>
      <c r="B240" s="13">
        <f t="shared" si="7"/>
        <v>238</v>
      </c>
      <c r="C240" s="22"/>
      <c r="D240" s="22"/>
      <c r="E240" s="7" t="s">
        <v>246</v>
      </c>
      <c r="F240" s="16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>
        <v>40</v>
      </c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>
        <v>40</v>
      </c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>
        <v>80</v>
      </c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>
        <v>20</v>
      </c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>
        <v>80</v>
      </c>
      <c r="GW240" s="2"/>
      <c r="GX240" s="2"/>
      <c r="GY240" s="2"/>
      <c r="GZ240" s="2"/>
      <c r="HA240" s="2"/>
      <c r="HB240" s="2"/>
      <c r="HC240" s="2"/>
      <c r="HD240" s="5">
        <f t="shared" si="6"/>
        <v>260</v>
      </c>
    </row>
    <row r="241" spans="1:212" ht="12.75">
      <c r="A241" s="13">
        <v>5</v>
      </c>
      <c r="B241" s="13">
        <f t="shared" si="7"/>
        <v>239</v>
      </c>
      <c r="C241" s="22"/>
      <c r="D241" s="22"/>
      <c r="E241" s="7" t="s">
        <v>173</v>
      </c>
      <c r="F241" s="16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>
        <v>40</v>
      </c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>
        <v>40</v>
      </c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>
        <v>60</v>
      </c>
      <c r="EO241" s="2"/>
      <c r="EP241" s="2">
        <v>40</v>
      </c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>
        <v>80</v>
      </c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5">
        <f t="shared" si="6"/>
        <v>260</v>
      </c>
    </row>
    <row r="242" spans="1:212" ht="12.75">
      <c r="A242" s="13">
        <v>5</v>
      </c>
      <c r="B242" s="13">
        <f t="shared" si="7"/>
        <v>240</v>
      </c>
      <c r="C242" s="22"/>
      <c r="D242" s="22"/>
      <c r="E242" s="27" t="s">
        <v>582</v>
      </c>
      <c r="F242" s="16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>
        <v>20</v>
      </c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>
        <v>160</v>
      </c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>
        <v>20</v>
      </c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>
        <v>40</v>
      </c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5">
        <f t="shared" si="6"/>
        <v>240</v>
      </c>
    </row>
    <row r="243" spans="1:212" ht="12.75">
      <c r="A243" s="13">
        <v>5</v>
      </c>
      <c r="B243" s="13">
        <f t="shared" si="7"/>
        <v>241</v>
      </c>
      <c r="C243" s="22"/>
      <c r="D243" s="22"/>
      <c r="E243" s="27" t="s">
        <v>839</v>
      </c>
      <c r="F243" s="16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>
        <v>80</v>
      </c>
      <c r="CG243" s="2"/>
      <c r="CH243" s="2"/>
      <c r="CI243" s="2"/>
      <c r="CJ243" s="2">
        <v>160</v>
      </c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5">
        <f t="shared" si="6"/>
        <v>240</v>
      </c>
    </row>
    <row r="244" spans="1:212" ht="12.75">
      <c r="A244" s="13">
        <v>6</v>
      </c>
      <c r="B244" s="13">
        <f t="shared" si="7"/>
        <v>242</v>
      </c>
      <c r="C244" s="22"/>
      <c r="D244" s="22"/>
      <c r="E244" s="7" t="s">
        <v>50</v>
      </c>
      <c r="F244" s="16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>
        <v>80</v>
      </c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>
        <v>120</v>
      </c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>
        <v>40</v>
      </c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5">
        <f t="shared" si="6"/>
        <v>240</v>
      </c>
    </row>
    <row r="245" spans="1:212" ht="12.75">
      <c r="A245" s="13">
        <v>6</v>
      </c>
      <c r="B245" s="13">
        <f t="shared" si="7"/>
        <v>243</v>
      </c>
      <c r="C245" s="22"/>
      <c r="D245" s="22"/>
      <c r="E245" s="27" t="s">
        <v>610</v>
      </c>
      <c r="F245" s="16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>
        <v>240</v>
      </c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5">
        <f t="shared" si="6"/>
        <v>240</v>
      </c>
    </row>
    <row r="246" spans="1:212" ht="12.75">
      <c r="A246" s="13">
        <v>6</v>
      </c>
      <c r="B246" s="13">
        <f t="shared" si="7"/>
        <v>244</v>
      </c>
      <c r="C246" s="22">
        <v>1960</v>
      </c>
      <c r="D246" s="22"/>
      <c r="E246" s="27" t="s">
        <v>688</v>
      </c>
      <c r="F246" s="16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>
        <v>240</v>
      </c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5">
        <f t="shared" si="6"/>
        <v>240</v>
      </c>
    </row>
    <row r="247" spans="1:212" ht="12.75">
      <c r="A247" s="11">
        <v>6</v>
      </c>
      <c r="B247" s="13">
        <f t="shared" si="7"/>
        <v>245</v>
      </c>
      <c r="C247" s="22"/>
      <c r="D247" s="22"/>
      <c r="E247" s="27" t="s">
        <v>690</v>
      </c>
      <c r="F247" s="16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>
        <v>240</v>
      </c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5">
        <f t="shared" si="6"/>
        <v>240</v>
      </c>
    </row>
    <row r="248" spans="1:212" ht="12.75">
      <c r="A248" s="13">
        <v>6</v>
      </c>
      <c r="B248" s="13">
        <f t="shared" si="7"/>
        <v>246</v>
      </c>
      <c r="C248" s="22"/>
      <c r="D248" s="22"/>
      <c r="E248" s="27" t="s">
        <v>470</v>
      </c>
      <c r="F248" s="16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>
        <v>240</v>
      </c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5">
        <f t="shared" si="6"/>
        <v>240</v>
      </c>
    </row>
    <row r="249" spans="1:212" ht="12.75">
      <c r="A249" s="13">
        <v>6</v>
      </c>
      <c r="B249" s="13">
        <f t="shared" si="7"/>
        <v>247</v>
      </c>
      <c r="C249" s="22"/>
      <c r="D249" s="22"/>
      <c r="E249" s="27" t="s">
        <v>794</v>
      </c>
      <c r="F249" s="16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>
        <v>160</v>
      </c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>
        <v>80</v>
      </c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5">
        <f t="shared" si="6"/>
        <v>240</v>
      </c>
    </row>
    <row r="250" spans="1:212" ht="12.75">
      <c r="A250" s="13">
        <v>-73</v>
      </c>
      <c r="B250" s="13">
        <f t="shared" si="7"/>
        <v>248</v>
      </c>
      <c r="C250" s="22"/>
      <c r="D250" s="22"/>
      <c r="E250" s="7" t="s">
        <v>164</v>
      </c>
      <c r="F250" s="16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>
        <v>160</v>
      </c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>
        <v>80</v>
      </c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5">
        <f t="shared" si="6"/>
        <v>240</v>
      </c>
    </row>
    <row r="251" spans="1:212" ht="12.75">
      <c r="A251" s="13">
        <v>5</v>
      </c>
      <c r="B251" s="13">
        <f t="shared" si="7"/>
        <v>249</v>
      </c>
      <c r="C251" s="22"/>
      <c r="D251" s="22"/>
      <c r="E251" s="27" t="s">
        <v>865</v>
      </c>
      <c r="F251" s="16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>
        <v>40</v>
      </c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>
        <v>20</v>
      </c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>
        <v>80</v>
      </c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>
        <v>60</v>
      </c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>
        <v>20</v>
      </c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>
        <v>20</v>
      </c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5">
        <f t="shared" si="6"/>
        <v>240</v>
      </c>
    </row>
    <row r="252" spans="1:212" ht="12.75">
      <c r="A252" s="13">
        <v>5</v>
      </c>
      <c r="B252" s="13">
        <f t="shared" si="7"/>
        <v>250</v>
      </c>
      <c r="C252" s="23"/>
      <c r="D252" s="23"/>
      <c r="E252" s="27" t="s">
        <v>371</v>
      </c>
      <c r="F252" s="16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>
        <v>240</v>
      </c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5">
        <f t="shared" si="6"/>
        <v>240</v>
      </c>
    </row>
    <row r="253" spans="1:212" ht="12.75">
      <c r="A253" s="11">
        <v>388</v>
      </c>
      <c r="B253" s="13">
        <f t="shared" si="7"/>
        <v>251</v>
      </c>
      <c r="C253" s="22"/>
      <c r="D253" s="22"/>
      <c r="E253" s="7" t="s">
        <v>162</v>
      </c>
      <c r="F253" s="16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>
        <v>240</v>
      </c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5">
        <f t="shared" si="6"/>
        <v>240</v>
      </c>
    </row>
    <row r="254" spans="1:212" ht="12.75">
      <c r="A254" s="13">
        <v>-53</v>
      </c>
      <c r="B254" s="13">
        <f t="shared" si="7"/>
        <v>252</v>
      </c>
      <c r="C254" s="22"/>
      <c r="D254" s="22"/>
      <c r="E254" s="27" t="s">
        <v>618</v>
      </c>
      <c r="F254" s="16"/>
      <c r="G254" s="2"/>
      <c r="H254" s="2"/>
      <c r="I254" s="2"/>
      <c r="J254" s="2"/>
      <c r="K254" s="2"/>
      <c r="L254" s="2"/>
      <c r="M254" s="2">
        <v>240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5">
        <f t="shared" si="6"/>
        <v>240</v>
      </c>
    </row>
    <row r="255" spans="1:212" ht="12.75">
      <c r="A255" s="13">
        <v>3</v>
      </c>
      <c r="B255" s="13">
        <f t="shared" si="7"/>
        <v>253</v>
      </c>
      <c r="C255" s="22"/>
      <c r="D255" s="22"/>
      <c r="E255" s="27" t="s">
        <v>947</v>
      </c>
      <c r="F255" s="16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>
        <v>60</v>
      </c>
      <c r="EF255" s="2"/>
      <c r="EG255" s="2"/>
      <c r="EH255" s="2"/>
      <c r="EI255" s="2"/>
      <c r="EJ255" s="2">
        <v>60</v>
      </c>
      <c r="EK255" s="2"/>
      <c r="EL255" s="2"/>
      <c r="EM255" s="2"/>
      <c r="EN255" s="2">
        <v>60</v>
      </c>
      <c r="EO255" s="2"/>
      <c r="EP255" s="2"/>
      <c r="EQ255" s="2"/>
      <c r="ER255" s="2"/>
      <c r="ES255" s="2"/>
      <c r="ET255" s="2">
        <v>60</v>
      </c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5">
        <f t="shared" si="6"/>
        <v>240</v>
      </c>
    </row>
    <row r="256" spans="1:212" ht="12.75">
      <c r="A256" s="13">
        <v>9</v>
      </c>
      <c r="B256" s="13">
        <f t="shared" si="7"/>
        <v>254</v>
      </c>
      <c r="C256" s="22"/>
      <c r="D256" s="22"/>
      <c r="E256" s="27" t="s">
        <v>1070</v>
      </c>
      <c r="F256" s="16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>
        <v>240</v>
      </c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5">
        <f t="shared" si="6"/>
        <v>240</v>
      </c>
    </row>
    <row r="257" spans="1:212" ht="12.75">
      <c r="A257" s="11">
        <v>9</v>
      </c>
      <c r="B257" s="13">
        <f t="shared" si="7"/>
        <v>255</v>
      </c>
      <c r="C257" s="22"/>
      <c r="D257" s="22"/>
      <c r="E257" s="7" t="s">
        <v>168</v>
      </c>
      <c r="F257" s="16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>
        <v>120</v>
      </c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>
        <v>40</v>
      </c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>
        <v>80</v>
      </c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5">
        <f t="shared" si="6"/>
        <v>240</v>
      </c>
    </row>
    <row r="258" spans="1:212" ht="12.75">
      <c r="A258" s="13">
        <v>1</v>
      </c>
      <c r="B258" s="13">
        <f t="shared" si="7"/>
        <v>256</v>
      </c>
      <c r="C258" s="22"/>
      <c r="D258" s="22"/>
      <c r="E258" s="27" t="s">
        <v>985</v>
      </c>
      <c r="F258" s="16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>
        <v>240</v>
      </c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5">
        <f t="shared" si="6"/>
        <v>240</v>
      </c>
    </row>
    <row r="259" spans="1:212" ht="12.75">
      <c r="A259" s="13">
        <v>1</v>
      </c>
      <c r="B259" s="13">
        <f t="shared" si="7"/>
        <v>257</v>
      </c>
      <c r="C259" s="22"/>
      <c r="D259" s="22"/>
      <c r="E259" s="27" t="s">
        <v>687</v>
      </c>
      <c r="F259" s="16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>
        <v>240</v>
      </c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5">
        <f aca="true" t="shared" si="8" ref="HD259:HD322">SUM(L259:HC259)</f>
        <v>240</v>
      </c>
    </row>
    <row r="260" spans="1:212" ht="12.75">
      <c r="A260" s="13">
        <v>2</v>
      </c>
      <c r="B260" s="13">
        <f aca="true" t="shared" si="9" ref="B260:B323">B259+1</f>
        <v>258</v>
      </c>
      <c r="C260" s="22"/>
      <c r="D260" s="22"/>
      <c r="E260" s="27" t="s">
        <v>988</v>
      </c>
      <c r="F260" s="16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>
        <v>240</v>
      </c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5">
        <f t="shared" si="8"/>
        <v>240</v>
      </c>
    </row>
    <row r="261" spans="1:212" ht="12.75">
      <c r="A261" s="13">
        <v>442</v>
      </c>
      <c r="B261" s="13">
        <f t="shared" si="9"/>
        <v>259</v>
      </c>
      <c r="C261" s="22"/>
      <c r="D261" s="22"/>
      <c r="E261" s="7" t="s">
        <v>17</v>
      </c>
      <c r="F261" s="16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>
        <v>80</v>
      </c>
      <c r="GU261" s="2">
        <v>160</v>
      </c>
      <c r="GV261" s="2"/>
      <c r="GW261" s="2"/>
      <c r="GX261" s="2"/>
      <c r="GY261" s="2"/>
      <c r="GZ261" s="2"/>
      <c r="HA261" s="2"/>
      <c r="HB261" s="2"/>
      <c r="HC261" s="2"/>
      <c r="HD261" s="5">
        <f t="shared" si="8"/>
        <v>240</v>
      </c>
    </row>
    <row r="262" spans="1:212" ht="12.75">
      <c r="A262" s="13">
        <v>2</v>
      </c>
      <c r="B262" s="13">
        <f t="shared" si="9"/>
        <v>260</v>
      </c>
      <c r="C262" s="22"/>
      <c r="D262" s="22"/>
      <c r="E262" s="7" t="s">
        <v>207</v>
      </c>
      <c r="F262" s="16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>
        <v>160</v>
      </c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>
        <v>80</v>
      </c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5">
        <f t="shared" si="8"/>
        <v>240</v>
      </c>
    </row>
    <row r="263" spans="1:212" ht="12.75">
      <c r="A263" s="13">
        <v>19</v>
      </c>
      <c r="B263" s="13">
        <f t="shared" si="9"/>
        <v>261</v>
      </c>
      <c r="C263" s="22"/>
      <c r="D263" s="22"/>
      <c r="E263" s="27" t="s">
        <v>893</v>
      </c>
      <c r="F263" s="16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>
        <v>80</v>
      </c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>
        <v>40</v>
      </c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>
        <v>10</v>
      </c>
      <c r="DL263" s="2"/>
      <c r="DM263" s="2"/>
      <c r="DN263" s="2"/>
      <c r="DO263" s="2"/>
      <c r="DP263" s="2"/>
      <c r="DQ263" s="2"/>
      <c r="DR263" s="2">
        <v>40</v>
      </c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>
        <v>40</v>
      </c>
      <c r="GY263" s="2"/>
      <c r="GZ263" s="2"/>
      <c r="HA263" s="2"/>
      <c r="HB263" s="2"/>
      <c r="HC263" s="2"/>
      <c r="HD263" s="5">
        <f t="shared" si="8"/>
        <v>210</v>
      </c>
    </row>
    <row r="264" spans="1:212" ht="12.75">
      <c r="A264" s="13">
        <v>-73</v>
      </c>
      <c r="B264" s="13">
        <f t="shared" si="9"/>
        <v>262</v>
      </c>
      <c r="C264" s="22"/>
      <c r="D264" s="22"/>
      <c r="E264" s="7" t="s">
        <v>109</v>
      </c>
      <c r="F264" s="16"/>
      <c r="G264" s="2"/>
      <c r="H264" s="2">
        <v>240</v>
      </c>
      <c r="I264" s="2"/>
      <c r="J264" s="2"/>
      <c r="K264" s="2"/>
      <c r="L264" s="2"/>
      <c r="M264" s="2">
        <v>80</v>
      </c>
      <c r="N264" s="2"/>
      <c r="O264" s="2">
        <v>40</v>
      </c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>
        <v>80</v>
      </c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5">
        <f t="shared" si="8"/>
        <v>200</v>
      </c>
    </row>
    <row r="265" spans="1:212" ht="12.75">
      <c r="A265" s="13">
        <v>2</v>
      </c>
      <c r="B265" s="13">
        <f t="shared" si="9"/>
        <v>263</v>
      </c>
      <c r="C265" s="22"/>
      <c r="D265" s="22"/>
      <c r="E265" s="27" t="s">
        <v>828</v>
      </c>
      <c r="F265" s="16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>
        <v>200</v>
      </c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5">
        <f t="shared" si="8"/>
        <v>200</v>
      </c>
    </row>
    <row r="266" spans="1:212" ht="12.75">
      <c r="A266" s="13">
        <v>2</v>
      </c>
      <c r="B266" s="13">
        <f t="shared" si="9"/>
        <v>264</v>
      </c>
      <c r="C266" s="22"/>
      <c r="D266" s="22"/>
      <c r="E266" s="27" t="s">
        <v>921</v>
      </c>
      <c r="F266" s="16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>
        <v>40</v>
      </c>
      <c r="DW266" s="2">
        <v>80</v>
      </c>
      <c r="DX266" s="2"/>
      <c r="DY266" s="2">
        <v>80</v>
      </c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5">
        <f t="shared" si="8"/>
        <v>200</v>
      </c>
    </row>
    <row r="267" spans="1:212" ht="12.75">
      <c r="A267" s="13">
        <v>2</v>
      </c>
      <c r="B267" s="13">
        <f t="shared" si="9"/>
        <v>265</v>
      </c>
      <c r="C267" s="22"/>
      <c r="D267" s="22"/>
      <c r="E267" s="27" t="s">
        <v>694</v>
      </c>
      <c r="F267" s="16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>
        <v>200</v>
      </c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5">
        <f t="shared" si="8"/>
        <v>200</v>
      </c>
    </row>
    <row r="268" spans="1:212" ht="12.75">
      <c r="A268" s="13">
        <v>-30</v>
      </c>
      <c r="B268" s="13">
        <f t="shared" si="9"/>
        <v>266</v>
      </c>
      <c r="C268" s="22"/>
      <c r="D268" s="22"/>
      <c r="E268" s="27" t="s">
        <v>415</v>
      </c>
      <c r="F268" s="16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>
        <v>80</v>
      </c>
      <c r="AB268" s="2"/>
      <c r="AC268" s="2">
        <v>80</v>
      </c>
      <c r="AD268" s="2">
        <v>40</v>
      </c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5">
        <f t="shared" si="8"/>
        <v>200</v>
      </c>
    </row>
    <row r="269" spans="1:212" ht="12.75">
      <c r="A269" s="13">
        <v>2</v>
      </c>
      <c r="B269" s="13">
        <f t="shared" si="9"/>
        <v>267</v>
      </c>
      <c r="C269" s="22"/>
      <c r="D269" s="22"/>
      <c r="E269" s="7" t="s">
        <v>28</v>
      </c>
      <c r="F269" s="16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>
        <v>80</v>
      </c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>
        <v>120</v>
      </c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5">
        <f t="shared" si="8"/>
        <v>200</v>
      </c>
    </row>
    <row r="270" spans="1:212" ht="12.75">
      <c r="A270" s="13">
        <v>3</v>
      </c>
      <c r="B270" s="13">
        <f t="shared" si="9"/>
        <v>268</v>
      </c>
      <c r="C270" s="22"/>
      <c r="D270" s="22"/>
      <c r="E270" s="37" t="s">
        <v>801</v>
      </c>
      <c r="F270" s="16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>
        <v>200</v>
      </c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5">
        <f t="shared" si="8"/>
        <v>200</v>
      </c>
    </row>
    <row r="271" spans="1:212" ht="12.75">
      <c r="A271" s="13">
        <v>-59</v>
      </c>
      <c r="B271" s="13">
        <f t="shared" si="9"/>
        <v>269</v>
      </c>
      <c r="C271" s="22"/>
      <c r="D271" s="22"/>
      <c r="E271" s="27" t="s">
        <v>389</v>
      </c>
      <c r="F271" s="16"/>
      <c r="G271" s="2"/>
      <c r="H271" s="2">
        <v>160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>
        <v>40</v>
      </c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>
        <v>160</v>
      </c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5">
        <f t="shared" si="8"/>
        <v>200</v>
      </c>
    </row>
    <row r="272" spans="1:212" ht="12.75">
      <c r="A272" s="13">
        <v>3</v>
      </c>
      <c r="B272" s="13">
        <f t="shared" si="9"/>
        <v>270</v>
      </c>
      <c r="C272" s="22"/>
      <c r="D272" s="22"/>
      <c r="E272" s="7" t="s">
        <v>234</v>
      </c>
      <c r="F272" s="16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>
        <v>80</v>
      </c>
      <c r="BO272" s="2"/>
      <c r="BP272" s="2"/>
      <c r="BQ272" s="2"/>
      <c r="BR272" s="2"/>
      <c r="BS272" s="2"/>
      <c r="BT272" s="2"/>
      <c r="BU272" s="2"/>
      <c r="BV272" s="2"/>
      <c r="BW272" s="2">
        <v>80</v>
      </c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>
        <v>40</v>
      </c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5">
        <f t="shared" si="8"/>
        <v>200</v>
      </c>
    </row>
    <row r="273" spans="1:212" ht="12.75">
      <c r="A273" s="13">
        <v>4</v>
      </c>
      <c r="B273" s="13">
        <f t="shared" si="9"/>
        <v>271</v>
      </c>
      <c r="C273" s="22"/>
      <c r="D273" s="22"/>
      <c r="E273" s="7" t="s">
        <v>38</v>
      </c>
      <c r="F273" s="16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>
        <v>80</v>
      </c>
      <c r="BO273" s="2"/>
      <c r="BP273" s="2"/>
      <c r="BQ273" s="2"/>
      <c r="BR273" s="2"/>
      <c r="BS273" s="2"/>
      <c r="BT273" s="2"/>
      <c r="BU273" s="2"/>
      <c r="BV273" s="2"/>
      <c r="BW273" s="2">
        <v>40</v>
      </c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>
        <v>80</v>
      </c>
      <c r="GW273" s="2"/>
      <c r="GX273" s="2"/>
      <c r="GY273" s="2"/>
      <c r="GZ273" s="2"/>
      <c r="HA273" s="2"/>
      <c r="HB273" s="2"/>
      <c r="HC273" s="2"/>
      <c r="HD273" s="5">
        <f t="shared" si="8"/>
        <v>200</v>
      </c>
    </row>
    <row r="274" spans="1:212" ht="12.75">
      <c r="A274" s="13">
        <v>118</v>
      </c>
      <c r="B274" s="13">
        <f t="shared" si="9"/>
        <v>272</v>
      </c>
      <c r="C274" s="22"/>
      <c r="D274" s="22"/>
      <c r="E274" s="27" t="s">
        <v>437</v>
      </c>
      <c r="F274" s="16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>
        <v>40</v>
      </c>
      <c r="GU274" s="2">
        <v>160</v>
      </c>
      <c r="GV274" s="2"/>
      <c r="GW274" s="2"/>
      <c r="GX274" s="2"/>
      <c r="GY274" s="2"/>
      <c r="GZ274" s="2"/>
      <c r="HA274" s="2"/>
      <c r="HB274" s="2"/>
      <c r="HC274" s="2"/>
      <c r="HD274" s="5">
        <f t="shared" si="8"/>
        <v>200</v>
      </c>
    </row>
    <row r="275" spans="1:212" ht="12.75">
      <c r="A275" s="13">
        <v>43</v>
      </c>
      <c r="B275" s="13">
        <f t="shared" si="9"/>
        <v>273</v>
      </c>
      <c r="C275" s="22"/>
      <c r="D275" s="22"/>
      <c r="E275" s="7" t="s">
        <v>177</v>
      </c>
      <c r="F275" s="16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>
        <v>20</v>
      </c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>
        <v>20</v>
      </c>
      <c r="GD275" s="2"/>
      <c r="GE275" s="2"/>
      <c r="GF275" s="2"/>
      <c r="GG275" s="2"/>
      <c r="GH275" s="2"/>
      <c r="GI275" s="2"/>
      <c r="GJ275" s="2">
        <v>80</v>
      </c>
      <c r="GK275" s="2"/>
      <c r="GL275" s="2">
        <v>20</v>
      </c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>
        <v>40</v>
      </c>
      <c r="GX275" s="2"/>
      <c r="GY275" s="2"/>
      <c r="GZ275" s="2">
        <v>20</v>
      </c>
      <c r="HA275" s="2"/>
      <c r="HB275" s="2"/>
      <c r="HC275" s="2"/>
      <c r="HD275" s="5">
        <f t="shared" si="8"/>
        <v>200</v>
      </c>
    </row>
    <row r="276" spans="1:212" ht="12.75">
      <c r="A276" s="13">
        <v>-47</v>
      </c>
      <c r="B276" s="13">
        <f t="shared" si="9"/>
        <v>274</v>
      </c>
      <c r="C276" s="22"/>
      <c r="D276" s="22"/>
      <c r="E276" s="27" t="s">
        <v>286</v>
      </c>
      <c r="F276" s="16"/>
      <c r="G276" s="2"/>
      <c r="H276" s="2"/>
      <c r="I276" s="2"/>
      <c r="J276" s="2"/>
      <c r="K276" s="2"/>
      <c r="L276" s="2"/>
      <c r="M276" s="2"/>
      <c r="N276" s="2"/>
      <c r="O276" s="2"/>
      <c r="P276" s="2">
        <v>40</v>
      </c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>
        <v>40</v>
      </c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>
        <v>40</v>
      </c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>
        <v>20</v>
      </c>
      <c r="EP276" s="2"/>
      <c r="EQ276" s="2"/>
      <c r="ER276" s="2"/>
      <c r="ES276" s="2"/>
      <c r="ET276" s="2"/>
      <c r="EU276" s="2">
        <v>20</v>
      </c>
      <c r="EV276" s="2"/>
      <c r="EW276" s="2"/>
      <c r="EX276" s="2"/>
      <c r="EY276" s="2">
        <v>40</v>
      </c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5">
        <f t="shared" si="8"/>
        <v>200</v>
      </c>
    </row>
    <row r="277" spans="1:212" ht="12.75">
      <c r="A277" s="13" t="s">
        <v>416</v>
      </c>
      <c r="B277" s="13">
        <f t="shared" si="9"/>
        <v>275</v>
      </c>
      <c r="C277" s="22"/>
      <c r="D277" s="22"/>
      <c r="E277" s="27" t="s">
        <v>1086</v>
      </c>
      <c r="F277" s="16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>
        <v>40</v>
      </c>
      <c r="GU277" s="2">
        <v>160</v>
      </c>
      <c r="GV277" s="2"/>
      <c r="GW277" s="2"/>
      <c r="GX277" s="2"/>
      <c r="GY277" s="2"/>
      <c r="GZ277" s="2"/>
      <c r="HA277" s="2"/>
      <c r="HB277" s="2"/>
      <c r="HC277" s="2"/>
      <c r="HD277" s="5">
        <f t="shared" si="8"/>
        <v>200</v>
      </c>
    </row>
    <row r="278" spans="1:212" ht="12.75">
      <c r="A278" s="13" t="s">
        <v>416</v>
      </c>
      <c r="B278" s="13">
        <f t="shared" si="9"/>
        <v>276</v>
      </c>
      <c r="C278" s="22"/>
      <c r="D278" s="22"/>
      <c r="E278" s="27" t="s">
        <v>1104</v>
      </c>
      <c r="F278" s="16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>
        <v>200</v>
      </c>
      <c r="HC278" s="2"/>
      <c r="HD278" s="5">
        <f t="shared" si="8"/>
        <v>200</v>
      </c>
    </row>
    <row r="279" spans="1:212" ht="12.75">
      <c r="A279" s="13">
        <v>203</v>
      </c>
      <c r="B279" s="13">
        <f t="shared" si="9"/>
        <v>277</v>
      </c>
      <c r="C279" s="22"/>
      <c r="D279" s="22"/>
      <c r="E279" s="27" t="s">
        <v>1029</v>
      </c>
      <c r="F279" s="16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>
        <v>20</v>
      </c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>
        <v>160</v>
      </c>
      <c r="HC279" s="2"/>
      <c r="HD279" s="5">
        <f t="shared" si="8"/>
        <v>180</v>
      </c>
    </row>
    <row r="280" spans="1:212" ht="12.75">
      <c r="A280" s="13">
        <v>-64</v>
      </c>
      <c r="B280" s="13">
        <f t="shared" si="9"/>
        <v>278</v>
      </c>
      <c r="C280" s="22"/>
      <c r="D280" s="22"/>
      <c r="E280" s="20" t="s">
        <v>87</v>
      </c>
      <c r="F280" s="16"/>
      <c r="G280" s="2"/>
      <c r="H280" s="2">
        <v>160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>
        <v>20</v>
      </c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>
        <v>160</v>
      </c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5">
        <f t="shared" si="8"/>
        <v>180</v>
      </c>
    </row>
    <row r="281" spans="1:212" ht="12.75">
      <c r="A281" s="13">
        <v>-36</v>
      </c>
      <c r="B281" s="13">
        <f t="shared" si="9"/>
        <v>279</v>
      </c>
      <c r="C281" s="22"/>
      <c r="D281" s="22"/>
      <c r="E281" s="7" t="s">
        <v>265</v>
      </c>
      <c r="F281" s="16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>
        <v>80</v>
      </c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>
        <v>100</v>
      </c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5">
        <f t="shared" si="8"/>
        <v>180</v>
      </c>
    </row>
    <row r="282" spans="1:212" ht="12.75">
      <c r="A282" s="13">
        <v>-1</v>
      </c>
      <c r="B282" s="13">
        <f t="shared" si="9"/>
        <v>280</v>
      </c>
      <c r="C282" s="22"/>
      <c r="D282" s="22"/>
      <c r="E282" s="27" t="s">
        <v>923</v>
      </c>
      <c r="F282" s="16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>
        <v>80</v>
      </c>
      <c r="DY282" s="2">
        <v>40</v>
      </c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>
        <v>10</v>
      </c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>
        <v>40</v>
      </c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5">
        <f t="shared" si="8"/>
        <v>170</v>
      </c>
    </row>
    <row r="283" spans="1:212" ht="12.75">
      <c r="A283" s="13">
        <v>0</v>
      </c>
      <c r="B283" s="13">
        <f t="shared" si="9"/>
        <v>281</v>
      </c>
      <c r="C283" s="22"/>
      <c r="D283" s="22"/>
      <c r="E283" s="27" t="s">
        <v>502</v>
      </c>
      <c r="F283" s="16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>
        <v>40</v>
      </c>
      <c r="DV283" s="2">
        <v>80</v>
      </c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>
        <v>40</v>
      </c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5">
        <f t="shared" si="8"/>
        <v>160</v>
      </c>
    </row>
    <row r="284" spans="1:212" ht="12.75">
      <c r="A284" s="13">
        <v>-86</v>
      </c>
      <c r="B284" s="13">
        <f t="shared" si="9"/>
        <v>282</v>
      </c>
      <c r="C284" s="22"/>
      <c r="D284" s="22"/>
      <c r="E284" s="7" t="s">
        <v>156</v>
      </c>
      <c r="F284" s="16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>
        <v>160</v>
      </c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5">
        <f t="shared" si="8"/>
        <v>160</v>
      </c>
    </row>
    <row r="285" spans="1:212" ht="12.75">
      <c r="A285" s="13">
        <v>1</v>
      </c>
      <c r="B285" s="13">
        <f t="shared" si="9"/>
        <v>283</v>
      </c>
      <c r="C285" s="22"/>
      <c r="D285" s="22"/>
      <c r="E285" s="7" t="s">
        <v>269</v>
      </c>
      <c r="F285" s="16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>
        <v>160</v>
      </c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5">
        <f t="shared" si="8"/>
        <v>160</v>
      </c>
    </row>
    <row r="286" spans="1:212" ht="12.75">
      <c r="A286" s="13">
        <v>1</v>
      </c>
      <c r="B286" s="13">
        <f t="shared" si="9"/>
        <v>284</v>
      </c>
      <c r="C286" s="22"/>
      <c r="D286" s="22"/>
      <c r="E286" s="27" t="s">
        <v>422</v>
      </c>
      <c r="F286" s="16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>
        <v>40</v>
      </c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>
        <v>40</v>
      </c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>
        <v>80</v>
      </c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5">
        <f t="shared" si="8"/>
        <v>160</v>
      </c>
    </row>
    <row r="287" spans="1:212" ht="12.75">
      <c r="A287" s="11">
        <v>1</v>
      </c>
      <c r="B287" s="13">
        <f t="shared" si="9"/>
        <v>285</v>
      </c>
      <c r="C287" s="22"/>
      <c r="D287" s="22"/>
      <c r="E287" s="27" t="s">
        <v>609</v>
      </c>
      <c r="F287" s="16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>
        <v>160</v>
      </c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5">
        <f t="shared" si="8"/>
        <v>160</v>
      </c>
    </row>
    <row r="288" spans="1:212" ht="12.75">
      <c r="A288" s="13">
        <v>1</v>
      </c>
      <c r="B288" s="13">
        <f t="shared" si="9"/>
        <v>286</v>
      </c>
      <c r="C288" s="22"/>
      <c r="D288" s="22"/>
      <c r="E288" s="27" t="s">
        <v>706</v>
      </c>
      <c r="F288" s="16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>
        <v>80</v>
      </c>
      <c r="AA288" s="2"/>
      <c r="AB288" s="2">
        <v>80</v>
      </c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5">
        <f t="shared" si="8"/>
        <v>160</v>
      </c>
    </row>
    <row r="289" spans="1:212" ht="12.75">
      <c r="A289" s="13">
        <v>1</v>
      </c>
      <c r="B289" s="13">
        <f t="shared" si="9"/>
        <v>287</v>
      </c>
      <c r="C289" s="22"/>
      <c r="D289" s="22"/>
      <c r="E289" s="27" t="s">
        <v>514</v>
      </c>
      <c r="F289" s="16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>
        <v>160</v>
      </c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5">
        <f t="shared" si="8"/>
        <v>160</v>
      </c>
    </row>
    <row r="290" spans="1:212" ht="12.75">
      <c r="A290" s="13">
        <v>1</v>
      </c>
      <c r="B290" s="13">
        <f t="shared" si="9"/>
        <v>288</v>
      </c>
      <c r="C290" s="22"/>
      <c r="D290" s="22"/>
      <c r="E290" s="27" t="s">
        <v>810</v>
      </c>
      <c r="F290" s="16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>
        <v>160</v>
      </c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5">
        <f t="shared" si="8"/>
        <v>160</v>
      </c>
    </row>
    <row r="291" spans="1:212" ht="12.75">
      <c r="A291" s="13">
        <v>1</v>
      </c>
      <c r="B291" s="13">
        <f t="shared" si="9"/>
        <v>289</v>
      </c>
      <c r="C291" s="22"/>
      <c r="D291" s="22"/>
      <c r="E291" s="7" t="s">
        <v>189</v>
      </c>
      <c r="F291" s="16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>
        <v>80</v>
      </c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>
        <v>80</v>
      </c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5">
        <f t="shared" si="8"/>
        <v>160</v>
      </c>
    </row>
    <row r="292" spans="1:212" ht="12.75">
      <c r="A292" s="11">
        <v>1</v>
      </c>
      <c r="B292" s="13">
        <f t="shared" si="9"/>
        <v>290</v>
      </c>
      <c r="C292" s="22"/>
      <c r="D292" s="22"/>
      <c r="E292" s="27" t="s">
        <v>867</v>
      </c>
      <c r="F292" s="16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>
        <v>160</v>
      </c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5">
        <f t="shared" si="8"/>
        <v>160</v>
      </c>
    </row>
    <row r="293" spans="1:212" ht="12.75">
      <c r="A293" s="11">
        <v>1</v>
      </c>
      <c r="B293" s="13">
        <f t="shared" si="9"/>
        <v>291</v>
      </c>
      <c r="C293" s="22"/>
      <c r="D293" s="22"/>
      <c r="E293" s="7" t="s">
        <v>256</v>
      </c>
      <c r="F293" s="16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>
        <v>160</v>
      </c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5">
        <f t="shared" si="8"/>
        <v>160</v>
      </c>
    </row>
    <row r="294" spans="1:212" ht="12.75">
      <c r="A294" s="13">
        <v>1</v>
      </c>
      <c r="B294" s="13">
        <f t="shared" si="9"/>
        <v>292</v>
      </c>
      <c r="C294" s="22"/>
      <c r="D294" s="22"/>
      <c r="E294" s="27" t="s">
        <v>996</v>
      </c>
      <c r="F294" s="16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>
        <v>160</v>
      </c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5">
        <f t="shared" si="8"/>
        <v>160</v>
      </c>
    </row>
    <row r="295" spans="1:212" ht="12.75">
      <c r="A295" s="11">
        <v>1</v>
      </c>
      <c r="B295" s="13">
        <f t="shared" si="9"/>
        <v>293</v>
      </c>
      <c r="C295" s="22"/>
      <c r="D295" s="22"/>
      <c r="E295" s="27" t="s">
        <v>686</v>
      </c>
      <c r="F295" s="16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>
        <v>160</v>
      </c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5">
        <f t="shared" si="8"/>
        <v>160</v>
      </c>
    </row>
    <row r="296" spans="1:212" ht="12.75">
      <c r="A296" s="13">
        <v>1</v>
      </c>
      <c r="B296" s="13">
        <f t="shared" si="9"/>
        <v>294</v>
      </c>
      <c r="C296" s="22"/>
      <c r="D296" s="22"/>
      <c r="E296" s="27" t="s">
        <v>994</v>
      </c>
      <c r="F296" s="16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>
        <v>160</v>
      </c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5">
        <f t="shared" si="8"/>
        <v>160</v>
      </c>
    </row>
    <row r="297" spans="1:212" ht="12.75">
      <c r="A297" s="13">
        <v>-23</v>
      </c>
      <c r="B297" s="13">
        <f t="shared" si="9"/>
        <v>295</v>
      </c>
      <c r="C297" s="36"/>
      <c r="D297" s="36"/>
      <c r="E297" s="7" t="s">
        <v>241</v>
      </c>
      <c r="F297" s="16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>
        <v>80</v>
      </c>
      <c r="BR297" s="2">
        <v>40</v>
      </c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>
        <v>40</v>
      </c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5">
        <f t="shared" si="8"/>
        <v>160</v>
      </c>
    </row>
    <row r="298" spans="1:212" ht="12.75">
      <c r="A298" s="13">
        <v>0</v>
      </c>
      <c r="B298" s="13">
        <f t="shared" si="9"/>
        <v>296</v>
      </c>
      <c r="C298" s="22"/>
      <c r="D298" s="22"/>
      <c r="E298" s="27" t="s">
        <v>685</v>
      </c>
      <c r="F298" s="16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>
        <v>160</v>
      </c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5">
        <f t="shared" si="8"/>
        <v>160</v>
      </c>
    </row>
    <row r="299" spans="1:212" ht="12.75">
      <c r="A299" s="13">
        <v>0</v>
      </c>
      <c r="B299" s="13">
        <f t="shared" si="9"/>
        <v>297</v>
      </c>
      <c r="C299" s="22"/>
      <c r="D299" s="22"/>
      <c r="E299" s="7" t="s">
        <v>71</v>
      </c>
      <c r="F299" s="16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>
        <v>160</v>
      </c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5">
        <f t="shared" si="8"/>
        <v>160</v>
      </c>
    </row>
    <row r="300" spans="1:212" ht="12.75">
      <c r="A300" s="13">
        <v>1</v>
      </c>
      <c r="B300" s="13">
        <f t="shared" si="9"/>
        <v>298</v>
      </c>
      <c r="C300" s="22"/>
      <c r="D300" s="22"/>
      <c r="E300" s="20" t="s">
        <v>9</v>
      </c>
      <c r="F300" s="16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>
        <v>80</v>
      </c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>
        <v>80</v>
      </c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5">
        <f t="shared" si="8"/>
        <v>160</v>
      </c>
    </row>
    <row r="301" spans="1:212" ht="12.75">
      <c r="A301" s="13">
        <v>1</v>
      </c>
      <c r="B301" s="13">
        <f t="shared" si="9"/>
        <v>299</v>
      </c>
      <c r="C301" s="22"/>
      <c r="D301" s="22"/>
      <c r="E301" s="27" t="s">
        <v>956</v>
      </c>
      <c r="F301" s="16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>
        <v>160</v>
      </c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5">
        <f t="shared" si="8"/>
        <v>160</v>
      </c>
    </row>
    <row r="302" spans="1:212" ht="12.75">
      <c r="A302" s="13">
        <v>1</v>
      </c>
      <c r="B302" s="13">
        <f t="shared" si="9"/>
        <v>300</v>
      </c>
      <c r="C302" s="22"/>
      <c r="D302" s="22"/>
      <c r="E302" s="27" t="s">
        <v>887</v>
      </c>
      <c r="F302" s="16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>
        <v>40</v>
      </c>
      <c r="CZ302" s="2">
        <v>40</v>
      </c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>
        <v>80</v>
      </c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5">
        <f t="shared" si="8"/>
        <v>160</v>
      </c>
    </row>
    <row r="303" spans="1:212" ht="12.75">
      <c r="A303" s="13">
        <v>3</v>
      </c>
      <c r="B303" s="13">
        <f t="shared" si="9"/>
        <v>301</v>
      </c>
      <c r="C303" s="22"/>
      <c r="D303" s="22"/>
      <c r="E303" s="27" t="s">
        <v>728</v>
      </c>
      <c r="F303" s="16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>
        <v>80</v>
      </c>
      <c r="AK303" s="2">
        <v>80</v>
      </c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5">
        <f t="shared" si="8"/>
        <v>160</v>
      </c>
    </row>
    <row r="304" spans="1:212" ht="12.75">
      <c r="A304" s="13">
        <v>3</v>
      </c>
      <c r="B304" s="13">
        <f t="shared" si="9"/>
        <v>302</v>
      </c>
      <c r="C304" s="22"/>
      <c r="D304" s="22"/>
      <c r="E304" s="27" t="s">
        <v>611</v>
      </c>
      <c r="F304" s="16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>
        <v>40</v>
      </c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>
        <v>120</v>
      </c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5">
        <f t="shared" si="8"/>
        <v>160</v>
      </c>
    </row>
    <row r="305" spans="1:212" ht="12.75">
      <c r="A305" s="13">
        <v>86</v>
      </c>
      <c r="B305" s="13">
        <f t="shared" si="9"/>
        <v>303</v>
      </c>
      <c r="C305" s="22"/>
      <c r="D305" s="22"/>
      <c r="E305" s="7" t="s">
        <v>152</v>
      </c>
      <c r="F305" s="16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>
        <v>80</v>
      </c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>
        <v>80</v>
      </c>
      <c r="GU305" s="2"/>
      <c r="GV305" s="2"/>
      <c r="GW305" s="2"/>
      <c r="GX305" s="2"/>
      <c r="GY305" s="2"/>
      <c r="GZ305" s="2"/>
      <c r="HA305" s="2"/>
      <c r="HB305" s="2"/>
      <c r="HC305" s="2"/>
      <c r="HD305" s="5">
        <f t="shared" si="8"/>
        <v>160</v>
      </c>
    </row>
    <row r="306" spans="1:212" ht="12.75">
      <c r="A306" s="13">
        <v>-103</v>
      </c>
      <c r="B306" s="13">
        <f t="shared" si="9"/>
        <v>304</v>
      </c>
      <c r="C306" s="22"/>
      <c r="D306" s="22"/>
      <c r="E306" s="7" t="s">
        <v>219</v>
      </c>
      <c r="F306" s="16"/>
      <c r="G306" s="2"/>
      <c r="H306" s="2">
        <v>160</v>
      </c>
      <c r="I306" s="2"/>
      <c r="J306" s="2">
        <v>40</v>
      </c>
      <c r="K306" s="2"/>
      <c r="L306" s="2"/>
      <c r="M306" s="2">
        <v>40</v>
      </c>
      <c r="N306" s="2"/>
      <c r="O306" s="2">
        <v>20</v>
      </c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>
        <v>20</v>
      </c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>
        <v>80</v>
      </c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5">
        <f t="shared" si="8"/>
        <v>160</v>
      </c>
    </row>
    <row r="307" spans="1:212" ht="12.75">
      <c r="A307" s="13">
        <v>2</v>
      </c>
      <c r="B307" s="13">
        <f t="shared" si="9"/>
        <v>305</v>
      </c>
      <c r="C307" s="22"/>
      <c r="D307" s="22"/>
      <c r="E307" s="27" t="s">
        <v>727</v>
      </c>
      <c r="F307" s="16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>
        <v>160</v>
      </c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5">
        <f t="shared" si="8"/>
        <v>160</v>
      </c>
    </row>
    <row r="308" spans="1:212" ht="12.75">
      <c r="A308" s="13">
        <v>2</v>
      </c>
      <c r="B308" s="13">
        <f t="shared" si="9"/>
        <v>306</v>
      </c>
      <c r="C308" s="22"/>
      <c r="D308" s="22"/>
      <c r="E308" s="27" t="s">
        <v>428</v>
      </c>
      <c r="F308" s="16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>
        <v>80</v>
      </c>
      <c r="AL308" s="2"/>
      <c r="AM308" s="2"/>
      <c r="AN308" s="2"/>
      <c r="AO308" s="2"/>
      <c r="AP308" s="2"/>
      <c r="AQ308" s="2">
        <v>80</v>
      </c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5">
        <f t="shared" si="8"/>
        <v>160</v>
      </c>
    </row>
    <row r="309" spans="1:212" ht="12.75">
      <c r="A309" s="13">
        <v>3</v>
      </c>
      <c r="B309" s="13">
        <f t="shared" si="9"/>
        <v>307</v>
      </c>
      <c r="C309" s="22"/>
      <c r="D309" s="22"/>
      <c r="E309" s="27" t="s">
        <v>458</v>
      </c>
      <c r="F309" s="16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>
        <v>160</v>
      </c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5">
        <f t="shared" si="8"/>
        <v>160</v>
      </c>
    </row>
    <row r="310" spans="1:212" ht="12.75">
      <c r="A310" s="13">
        <v>422</v>
      </c>
      <c r="B310" s="13">
        <f t="shared" si="9"/>
        <v>308</v>
      </c>
      <c r="C310" s="22"/>
      <c r="D310" s="22"/>
      <c r="E310" s="27" t="s">
        <v>1073</v>
      </c>
      <c r="F310" s="16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>
        <v>160</v>
      </c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5">
        <f t="shared" si="8"/>
        <v>160</v>
      </c>
    </row>
    <row r="311" spans="1:212" ht="12.75">
      <c r="A311" s="13" t="s">
        <v>416</v>
      </c>
      <c r="B311" s="13">
        <f t="shared" si="9"/>
        <v>309</v>
      </c>
      <c r="C311" s="22"/>
      <c r="D311" s="22"/>
      <c r="E311" s="27" t="s">
        <v>1083</v>
      </c>
      <c r="F311" s="16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>
        <v>160</v>
      </c>
      <c r="GU311" s="2"/>
      <c r="GV311" s="2"/>
      <c r="GW311" s="2"/>
      <c r="GX311" s="2"/>
      <c r="GY311" s="2"/>
      <c r="GZ311" s="2"/>
      <c r="HA311" s="2"/>
      <c r="HB311" s="2"/>
      <c r="HC311" s="2"/>
      <c r="HD311" s="5">
        <f t="shared" si="8"/>
        <v>160</v>
      </c>
    </row>
    <row r="312" spans="1:212" ht="12.75">
      <c r="A312" s="13" t="s">
        <v>416</v>
      </c>
      <c r="B312" s="13">
        <f t="shared" si="9"/>
        <v>310</v>
      </c>
      <c r="C312" s="22"/>
      <c r="D312" s="22"/>
      <c r="E312" s="27" t="s">
        <v>1088</v>
      </c>
      <c r="F312" s="16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>
        <v>160</v>
      </c>
      <c r="GV312" s="2"/>
      <c r="GW312" s="2"/>
      <c r="GX312" s="2"/>
      <c r="GY312" s="2"/>
      <c r="GZ312" s="2"/>
      <c r="HA312" s="2"/>
      <c r="HB312" s="2"/>
      <c r="HC312" s="2"/>
      <c r="HD312" s="5">
        <f t="shared" si="8"/>
        <v>160</v>
      </c>
    </row>
    <row r="313" spans="1:212" ht="12.75">
      <c r="A313" s="13" t="s">
        <v>416</v>
      </c>
      <c r="B313" s="13">
        <f t="shared" si="9"/>
        <v>311</v>
      </c>
      <c r="C313" s="22"/>
      <c r="D313" s="22"/>
      <c r="E313" s="27" t="s">
        <v>1089</v>
      </c>
      <c r="F313" s="16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>
        <v>160</v>
      </c>
      <c r="GV313" s="2"/>
      <c r="GW313" s="2"/>
      <c r="GX313" s="2"/>
      <c r="GY313" s="2"/>
      <c r="GZ313" s="2"/>
      <c r="HA313" s="2"/>
      <c r="HB313" s="2"/>
      <c r="HC313" s="2"/>
      <c r="HD313" s="5">
        <f t="shared" si="8"/>
        <v>160</v>
      </c>
    </row>
    <row r="314" spans="1:212" ht="12.75">
      <c r="A314" s="13">
        <v>-1</v>
      </c>
      <c r="B314" s="13">
        <f t="shared" si="9"/>
        <v>312</v>
      </c>
      <c r="C314" s="22"/>
      <c r="D314" s="22"/>
      <c r="E314" s="27" t="s">
        <v>666</v>
      </c>
      <c r="F314" s="16"/>
      <c r="G314" s="2"/>
      <c r="H314" s="2"/>
      <c r="I314" s="2"/>
      <c r="J314" s="2"/>
      <c r="K314" s="2"/>
      <c r="L314" s="2"/>
      <c r="M314" s="2"/>
      <c r="N314" s="2"/>
      <c r="O314" s="2"/>
      <c r="P314" s="2">
        <v>10</v>
      </c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>
        <v>80</v>
      </c>
      <c r="AP314" s="2"/>
      <c r="AQ314" s="2"/>
      <c r="AR314" s="2"/>
      <c r="AS314" s="2"/>
      <c r="AT314" s="2"/>
      <c r="AU314" s="2">
        <v>20</v>
      </c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>
        <v>40</v>
      </c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5">
        <f t="shared" si="8"/>
        <v>150</v>
      </c>
    </row>
    <row r="315" spans="1:212" ht="12.75">
      <c r="A315" s="13">
        <v>-1</v>
      </c>
      <c r="B315" s="13">
        <f t="shared" si="9"/>
        <v>313</v>
      </c>
      <c r="C315" s="22"/>
      <c r="D315" s="22"/>
      <c r="E315" s="27" t="s">
        <v>831</v>
      </c>
      <c r="F315" s="16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>
        <v>60</v>
      </c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>
        <v>40</v>
      </c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>
        <v>40</v>
      </c>
      <c r="GL315" s="2"/>
      <c r="GM315" s="2">
        <v>10</v>
      </c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5">
        <f t="shared" si="8"/>
        <v>150</v>
      </c>
    </row>
    <row r="316" spans="1:212" ht="12.75">
      <c r="A316" s="13">
        <v>-1</v>
      </c>
      <c r="B316" s="13">
        <f t="shared" si="9"/>
        <v>314</v>
      </c>
      <c r="C316" s="22"/>
      <c r="D316" s="22"/>
      <c r="E316" s="7" t="s">
        <v>169</v>
      </c>
      <c r="F316" s="16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>
        <v>40</v>
      </c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>
        <v>80</v>
      </c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>
        <v>20</v>
      </c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5">
        <f t="shared" si="8"/>
        <v>140</v>
      </c>
    </row>
    <row r="317" spans="1:212" ht="12.75">
      <c r="A317" s="13">
        <v>-1</v>
      </c>
      <c r="B317" s="13">
        <f t="shared" si="9"/>
        <v>315</v>
      </c>
      <c r="C317" s="22"/>
      <c r="D317" s="22"/>
      <c r="E317" s="27" t="s">
        <v>325</v>
      </c>
      <c r="F317" s="16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>
        <v>20</v>
      </c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>
        <v>80</v>
      </c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>
        <v>40</v>
      </c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5">
        <f t="shared" si="8"/>
        <v>140</v>
      </c>
    </row>
    <row r="318" spans="1:212" ht="12.75">
      <c r="A318" s="13">
        <v>-1</v>
      </c>
      <c r="B318" s="13">
        <f t="shared" si="9"/>
        <v>316</v>
      </c>
      <c r="C318" s="22"/>
      <c r="D318" s="22"/>
      <c r="E318" s="7" t="s">
        <v>183</v>
      </c>
      <c r="F318" s="16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>
        <v>40</v>
      </c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>
        <v>40</v>
      </c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>
        <v>60</v>
      </c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5">
        <f t="shared" si="8"/>
        <v>140</v>
      </c>
    </row>
    <row r="319" spans="1:212" ht="12.75">
      <c r="A319" s="13">
        <v>-19</v>
      </c>
      <c r="B319" s="13">
        <f t="shared" si="9"/>
        <v>317</v>
      </c>
      <c r="C319" s="22"/>
      <c r="D319" s="22"/>
      <c r="E319" s="7" t="s">
        <v>78</v>
      </c>
      <c r="F319" s="16"/>
      <c r="G319" s="2"/>
      <c r="H319" s="2"/>
      <c r="I319" s="2"/>
      <c r="J319" s="2">
        <v>40</v>
      </c>
      <c r="K319" s="2"/>
      <c r="L319" s="2"/>
      <c r="M319" s="2">
        <v>40</v>
      </c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>
        <v>20</v>
      </c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>
        <v>20</v>
      </c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>
        <v>40</v>
      </c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>
        <v>20</v>
      </c>
      <c r="HB319" s="2"/>
      <c r="HC319" s="2"/>
      <c r="HD319" s="5">
        <f t="shared" si="8"/>
        <v>140</v>
      </c>
    </row>
    <row r="320" spans="1:212" ht="12.75">
      <c r="A320" s="11">
        <v>-87</v>
      </c>
      <c r="B320" s="13">
        <f t="shared" si="9"/>
        <v>318</v>
      </c>
      <c r="C320" s="22"/>
      <c r="D320" s="22"/>
      <c r="E320" s="7" t="s">
        <v>100</v>
      </c>
      <c r="F320" s="16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>
        <v>80</v>
      </c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>
        <v>60</v>
      </c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5">
        <f t="shared" si="8"/>
        <v>140</v>
      </c>
    </row>
    <row r="321" spans="1:212" ht="12.75">
      <c r="A321" s="11">
        <v>99</v>
      </c>
      <c r="B321" s="13">
        <f t="shared" si="9"/>
        <v>319</v>
      </c>
      <c r="C321" s="22"/>
      <c r="D321" s="22"/>
      <c r="E321" s="37" t="s">
        <v>438</v>
      </c>
      <c r="F321" s="16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>
        <v>10</v>
      </c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>
        <v>40</v>
      </c>
      <c r="GL321" s="2"/>
      <c r="GM321" s="2"/>
      <c r="GN321" s="2"/>
      <c r="GO321" s="2"/>
      <c r="GP321" s="2">
        <v>80</v>
      </c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5">
        <f t="shared" si="8"/>
        <v>130</v>
      </c>
    </row>
    <row r="322" spans="1:212" ht="12.75">
      <c r="A322" s="13">
        <v>176</v>
      </c>
      <c r="B322" s="13">
        <f t="shared" si="9"/>
        <v>320</v>
      </c>
      <c r="C322" s="22"/>
      <c r="D322" s="22"/>
      <c r="E322" s="27" t="s">
        <v>486</v>
      </c>
      <c r="F322" s="16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>
        <v>10</v>
      </c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>
        <v>120</v>
      </c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5">
        <f t="shared" si="8"/>
        <v>130</v>
      </c>
    </row>
    <row r="323" spans="1:212" ht="12.75">
      <c r="A323" s="13">
        <v>-44</v>
      </c>
      <c r="B323" s="13">
        <f t="shared" si="9"/>
        <v>321</v>
      </c>
      <c r="C323" s="22"/>
      <c r="D323" s="22"/>
      <c r="E323" s="37" t="s">
        <v>439</v>
      </c>
      <c r="F323" s="16"/>
      <c r="G323" s="2"/>
      <c r="H323" s="2"/>
      <c r="I323" s="2"/>
      <c r="J323" s="2"/>
      <c r="K323" s="2">
        <v>40</v>
      </c>
      <c r="L323" s="2"/>
      <c r="M323" s="2"/>
      <c r="N323" s="2">
        <v>60</v>
      </c>
      <c r="O323" s="2"/>
      <c r="P323" s="2">
        <v>20</v>
      </c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>
        <v>40</v>
      </c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>
        <v>10</v>
      </c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5">
        <f aca="true" t="shared" si="10" ref="HD323:HD386">SUM(L323:HC323)</f>
        <v>130</v>
      </c>
    </row>
    <row r="324" spans="1:212" ht="12.75">
      <c r="A324" s="13">
        <v>-5</v>
      </c>
      <c r="B324" s="13">
        <f aca="true" t="shared" si="11" ref="B324:B387">B323+1</f>
        <v>322</v>
      </c>
      <c r="C324" s="22"/>
      <c r="D324" s="22"/>
      <c r="E324" s="27" t="s">
        <v>990</v>
      </c>
      <c r="F324" s="16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>
        <v>120</v>
      </c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5">
        <f t="shared" si="10"/>
        <v>120</v>
      </c>
    </row>
    <row r="325" spans="1:212" ht="12.75">
      <c r="A325" s="11">
        <v>-5</v>
      </c>
      <c r="B325" s="13">
        <f t="shared" si="11"/>
        <v>323</v>
      </c>
      <c r="C325" s="22"/>
      <c r="D325" s="22"/>
      <c r="E325" s="27" t="s">
        <v>992</v>
      </c>
      <c r="F325" s="16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>
        <v>120</v>
      </c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5">
        <f t="shared" si="10"/>
        <v>120</v>
      </c>
    </row>
    <row r="326" spans="1:212" ht="12.75">
      <c r="A326" s="13">
        <v>-54</v>
      </c>
      <c r="B326" s="13">
        <f t="shared" si="11"/>
        <v>324</v>
      </c>
      <c r="C326" s="22"/>
      <c r="D326" s="22"/>
      <c r="E326" s="7" t="s">
        <v>33</v>
      </c>
      <c r="F326" s="16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>
        <v>40</v>
      </c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>
        <v>80</v>
      </c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5">
        <f t="shared" si="10"/>
        <v>120</v>
      </c>
    </row>
    <row r="327" spans="1:212" ht="12.75">
      <c r="A327" s="11">
        <v>-5</v>
      </c>
      <c r="B327" s="13">
        <f t="shared" si="11"/>
        <v>325</v>
      </c>
      <c r="C327" s="22"/>
      <c r="D327" s="22"/>
      <c r="E327" s="27" t="s">
        <v>459</v>
      </c>
      <c r="F327" s="16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>
        <v>120</v>
      </c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5">
        <f t="shared" si="10"/>
        <v>120</v>
      </c>
    </row>
    <row r="328" spans="1:212" ht="12.75">
      <c r="A328" s="13">
        <v>-4</v>
      </c>
      <c r="B328" s="13">
        <f t="shared" si="11"/>
        <v>326</v>
      </c>
      <c r="C328" s="22"/>
      <c r="D328" s="22"/>
      <c r="E328" s="27" t="s">
        <v>799</v>
      </c>
      <c r="F328" s="16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>
        <v>120</v>
      </c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5">
        <f t="shared" si="10"/>
        <v>120</v>
      </c>
    </row>
    <row r="329" spans="1:212" ht="12.75">
      <c r="A329" s="13">
        <v>-4</v>
      </c>
      <c r="B329" s="13">
        <f t="shared" si="11"/>
        <v>327</v>
      </c>
      <c r="C329" s="22"/>
      <c r="D329" s="22"/>
      <c r="E329" s="7" t="s">
        <v>159</v>
      </c>
      <c r="F329" s="16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>
        <v>120</v>
      </c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5">
        <f t="shared" si="10"/>
        <v>120</v>
      </c>
    </row>
    <row r="330" spans="1:212" ht="12.75">
      <c r="A330" s="13">
        <v>-4</v>
      </c>
      <c r="B330" s="13">
        <f t="shared" si="11"/>
        <v>328</v>
      </c>
      <c r="C330" s="22"/>
      <c r="D330" s="22"/>
      <c r="E330" s="7" t="s">
        <v>139</v>
      </c>
      <c r="F330" s="16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>
        <v>40</v>
      </c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>
        <v>40</v>
      </c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>
        <v>40</v>
      </c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5">
        <f t="shared" si="10"/>
        <v>120</v>
      </c>
    </row>
    <row r="331" spans="1:212" ht="12.75">
      <c r="A331" s="13">
        <v>-4</v>
      </c>
      <c r="B331" s="13">
        <f t="shared" si="11"/>
        <v>329</v>
      </c>
      <c r="C331" s="22"/>
      <c r="D331" s="22"/>
      <c r="E331" s="27" t="s">
        <v>562</v>
      </c>
      <c r="F331" s="16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>
        <v>120</v>
      </c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5">
        <f t="shared" si="10"/>
        <v>120</v>
      </c>
    </row>
    <row r="332" spans="1:212" ht="12.75">
      <c r="A332" s="13">
        <v>-4</v>
      </c>
      <c r="B332" s="13">
        <f t="shared" si="11"/>
        <v>330</v>
      </c>
      <c r="C332" s="22"/>
      <c r="D332" s="22"/>
      <c r="E332" s="27" t="s">
        <v>761</v>
      </c>
      <c r="F332" s="16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>
        <v>120</v>
      </c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5">
        <f t="shared" si="10"/>
        <v>120</v>
      </c>
    </row>
    <row r="333" spans="1:212" ht="12.75">
      <c r="A333" s="13">
        <v>-4</v>
      </c>
      <c r="B333" s="13">
        <f t="shared" si="11"/>
        <v>331</v>
      </c>
      <c r="C333" s="22"/>
      <c r="D333" s="22"/>
      <c r="E333" s="27" t="s">
        <v>935</v>
      </c>
      <c r="F333" s="16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>
        <v>120</v>
      </c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5">
        <f t="shared" si="10"/>
        <v>120</v>
      </c>
    </row>
    <row r="334" spans="1:212" ht="12.75">
      <c r="A334" s="13">
        <v>-4</v>
      </c>
      <c r="B334" s="13">
        <f t="shared" si="11"/>
        <v>332</v>
      </c>
      <c r="C334" s="22"/>
      <c r="D334" s="22"/>
      <c r="E334" s="27" t="s">
        <v>692</v>
      </c>
      <c r="F334" s="16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>
        <v>120</v>
      </c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5">
        <f t="shared" si="10"/>
        <v>120</v>
      </c>
    </row>
    <row r="335" spans="1:212" ht="12.75">
      <c r="A335" s="13">
        <v>-4</v>
      </c>
      <c r="B335" s="13">
        <f t="shared" si="11"/>
        <v>333</v>
      </c>
      <c r="C335" s="22"/>
      <c r="D335" s="22"/>
      <c r="E335" s="27" t="s">
        <v>987</v>
      </c>
      <c r="F335" s="16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>
        <v>120</v>
      </c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5">
        <f t="shared" si="10"/>
        <v>120</v>
      </c>
    </row>
    <row r="336" spans="1:212" ht="12.75">
      <c r="A336" s="13">
        <v>-4</v>
      </c>
      <c r="B336" s="13">
        <f t="shared" si="11"/>
        <v>334</v>
      </c>
      <c r="C336" s="22"/>
      <c r="D336" s="22"/>
      <c r="E336" s="27" t="s">
        <v>665</v>
      </c>
      <c r="F336" s="16"/>
      <c r="G336" s="2"/>
      <c r="H336" s="2"/>
      <c r="I336" s="2"/>
      <c r="J336" s="2"/>
      <c r="K336" s="2"/>
      <c r="L336" s="2"/>
      <c r="M336" s="2"/>
      <c r="N336" s="2"/>
      <c r="O336" s="2">
        <v>20</v>
      </c>
      <c r="P336" s="2">
        <v>100</v>
      </c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5">
        <f t="shared" si="10"/>
        <v>120</v>
      </c>
    </row>
    <row r="337" spans="1:212" ht="12.75">
      <c r="A337" s="13">
        <v>-4</v>
      </c>
      <c r="B337" s="13">
        <f t="shared" si="11"/>
        <v>335</v>
      </c>
      <c r="C337" s="22"/>
      <c r="D337" s="22"/>
      <c r="E337" s="27" t="s">
        <v>986</v>
      </c>
      <c r="F337" s="16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>
        <v>120</v>
      </c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5">
        <f t="shared" si="10"/>
        <v>120</v>
      </c>
    </row>
    <row r="338" spans="1:212" ht="12.75">
      <c r="A338" s="13">
        <v>-62</v>
      </c>
      <c r="B338" s="13">
        <f t="shared" si="11"/>
        <v>336</v>
      </c>
      <c r="C338" s="22"/>
      <c r="D338" s="22"/>
      <c r="E338" s="27" t="s">
        <v>287</v>
      </c>
      <c r="F338" s="16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>
        <v>120</v>
      </c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5">
        <f t="shared" si="10"/>
        <v>120</v>
      </c>
    </row>
    <row r="339" spans="1:212" ht="12.75">
      <c r="A339" s="13">
        <v>-5</v>
      </c>
      <c r="B339" s="13">
        <f t="shared" si="11"/>
        <v>337</v>
      </c>
      <c r="C339" s="22"/>
      <c r="D339" s="22"/>
      <c r="E339" s="7" t="s">
        <v>188</v>
      </c>
      <c r="F339" s="16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>
        <v>40</v>
      </c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>
        <v>80</v>
      </c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5">
        <f t="shared" si="10"/>
        <v>120</v>
      </c>
    </row>
    <row r="340" spans="1:212" ht="12.75">
      <c r="A340" s="13">
        <v>-5</v>
      </c>
      <c r="B340" s="13">
        <f t="shared" si="11"/>
        <v>338</v>
      </c>
      <c r="C340" s="22"/>
      <c r="D340" s="22"/>
      <c r="E340" s="27" t="s">
        <v>583</v>
      </c>
      <c r="F340" s="16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>
        <v>40</v>
      </c>
      <c r="BR340" s="2">
        <v>80</v>
      </c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5">
        <f t="shared" si="10"/>
        <v>120</v>
      </c>
    </row>
    <row r="341" spans="1:212" ht="12.75">
      <c r="A341" s="13">
        <v>-4</v>
      </c>
      <c r="B341" s="13">
        <f t="shared" si="11"/>
        <v>339</v>
      </c>
      <c r="C341" s="22"/>
      <c r="D341" s="22"/>
      <c r="E341" s="7" t="s">
        <v>464</v>
      </c>
      <c r="F341" s="16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>
        <v>40</v>
      </c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>
        <v>80</v>
      </c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5">
        <f t="shared" si="10"/>
        <v>120</v>
      </c>
    </row>
    <row r="342" spans="1:212" ht="12.75">
      <c r="A342" s="13">
        <v>-4</v>
      </c>
      <c r="B342" s="13">
        <f t="shared" si="11"/>
        <v>340</v>
      </c>
      <c r="C342" s="22"/>
      <c r="D342" s="22"/>
      <c r="E342" s="27" t="s">
        <v>789</v>
      </c>
      <c r="F342" s="16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>
        <v>120</v>
      </c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5">
        <f t="shared" si="10"/>
        <v>120</v>
      </c>
    </row>
    <row r="343" spans="1:212" ht="12.75">
      <c r="A343" s="13">
        <v>-4</v>
      </c>
      <c r="B343" s="13">
        <f t="shared" si="11"/>
        <v>341</v>
      </c>
      <c r="C343" s="22"/>
      <c r="D343" s="22"/>
      <c r="E343" s="27" t="s">
        <v>588</v>
      </c>
      <c r="F343" s="16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>
        <v>80</v>
      </c>
      <c r="FT343" s="2">
        <v>40</v>
      </c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5">
        <f t="shared" si="10"/>
        <v>120</v>
      </c>
    </row>
    <row r="344" spans="1:212" ht="12.75">
      <c r="A344" s="13">
        <v>-4</v>
      </c>
      <c r="B344" s="13">
        <f t="shared" si="11"/>
        <v>342</v>
      </c>
      <c r="C344" s="22"/>
      <c r="D344" s="22"/>
      <c r="E344" s="7" t="s">
        <v>118</v>
      </c>
      <c r="F344" s="16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>
        <v>120</v>
      </c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5">
        <f t="shared" si="10"/>
        <v>120</v>
      </c>
    </row>
    <row r="345" spans="1:212" ht="12.75">
      <c r="A345" s="13">
        <v>-4</v>
      </c>
      <c r="B345" s="13">
        <f t="shared" si="11"/>
        <v>343</v>
      </c>
      <c r="C345" s="22"/>
      <c r="D345" s="22"/>
      <c r="E345" s="27" t="s">
        <v>991</v>
      </c>
      <c r="F345" s="16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>
        <v>120</v>
      </c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5">
        <f t="shared" si="10"/>
        <v>120</v>
      </c>
    </row>
    <row r="346" spans="1:212" ht="12.75">
      <c r="A346" s="11">
        <v>-3</v>
      </c>
      <c r="B346" s="13">
        <f t="shared" si="11"/>
        <v>344</v>
      </c>
      <c r="C346" s="22"/>
      <c r="D346" s="22"/>
      <c r="E346" s="9" t="s">
        <v>13</v>
      </c>
      <c r="F346" s="16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>
        <v>120</v>
      </c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5">
        <f t="shared" si="10"/>
        <v>120</v>
      </c>
    </row>
    <row r="347" spans="1:212" ht="12.75">
      <c r="A347" s="13">
        <v>-3</v>
      </c>
      <c r="B347" s="13">
        <f t="shared" si="11"/>
        <v>345</v>
      </c>
      <c r="C347" s="22"/>
      <c r="D347" s="22"/>
      <c r="E347" s="27" t="s">
        <v>487</v>
      </c>
      <c r="F347" s="16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>
        <v>120</v>
      </c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5">
        <f t="shared" si="10"/>
        <v>120</v>
      </c>
    </row>
    <row r="348" spans="1:212" ht="12.75">
      <c r="A348" s="13">
        <v>-2</v>
      </c>
      <c r="B348" s="13">
        <f t="shared" si="11"/>
        <v>346</v>
      </c>
      <c r="C348" s="22"/>
      <c r="D348" s="22"/>
      <c r="E348" s="27" t="s">
        <v>589</v>
      </c>
      <c r="F348" s="16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>
        <v>40</v>
      </c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>
        <v>20</v>
      </c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>
        <v>60</v>
      </c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5">
        <f t="shared" si="10"/>
        <v>120</v>
      </c>
    </row>
    <row r="349" spans="1:212" ht="12.75">
      <c r="A349" s="13" t="s">
        <v>416</v>
      </c>
      <c r="B349" s="13">
        <f t="shared" si="11"/>
        <v>347</v>
      </c>
      <c r="C349" s="22"/>
      <c r="D349" s="22"/>
      <c r="E349" s="27" t="s">
        <v>1098</v>
      </c>
      <c r="F349" s="16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>
        <v>120</v>
      </c>
      <c r="GZ349" s="2"/>
      <c r="HA349" s="2"/>
      <c r="HB349" s="2"/>
      <c r="HC349" s="2"/>
      <c r="HD349" s="5">
        <f t="shared" si="10"/>
        <v>120</v>
      </c>
    </row>
    <row r="350" spans="1:212" ht="12.75">
      <c r="A350" s="13" t="s">
        <v>416</v>
      </c>
      <c r="B350" s="13">
        <f t="shared" si="11"/>
        <v>348</v>
      </c>
      <c r="C350" s="22"/>
      <c r="D350" s="22"/>
      <c r="E350" s="51" t="s">
        <v>1105</v>
      </c>
      <c r="F350" s="16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>
        <v>120</v>
      </c>
      <c r="HC350" s="2"/>
      <c r="HD350" s="5">
        <f t="shared" si="10"/>
        <v>120</v>
      </c>
    </row>
    <row r="351" spans="1:212" ht="12.75">
      <c r="A351" s="13" t="s">
        <v>416</v>
      </c>
      <c r="B351" s="13">
        <f t="shared" si="11"/>
        <v>349</v>
      </c>
      <c r="C351" s="22"/>
      <c r="D351" s="22"/>
      <c r="E351" s="27" t="s">
        <v>1106</v>
      </c>
      <c r="F351" s="16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>
        <v>120</v>
      </c>
      <c r="HC351" s="2"/>
      <c r="HD351" s="5">
        <f t="shared" si="10"/>
        <v>120</v>
      </c>
    </row>
    <row r="352" spans="1:212" ht="12.75">
      <c r="A352" s="13">
        <v>114</v>
      </c>
      <c r="B352" s="13">
        <f t="shared" si="11"/>
        <v>350</v>
      </c>
      <c r="C352" s="22"/>
      <c r="D352" s="22"/>
      <c r="E352" s="27" t="s">
        <v>444</v>
      </c>
      <c r="F352" s="16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>
        <v>20</v>
      </c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>
        <v>10</v>
      </c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>
        <v>80</v>
      </c>
      <c r="HC352" s="2"/>
      <c r="HD352" s="5">
        <f t="shared" si="10"/>
        <v>110</v>
      </c>
    </row>
    <row r="353" spans="1:212" ht="12.75">
      <c r="A353" s="13">
        <v>-6</v>
      </c>
      <c r="B353" s="13">
        <f t="shared" si="11"/>
        <v>351</v>
      </c>
      <c r="C353" s="22"/>
      <c r="D353" s="22"/>
      <c r="E353" s="27" t="s">
        <v>922</v>
      </c>
      <c r="F353" s="16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>
        <v>40</v>
      </c>
      <c r="DX353" s="2">
        <v>20</v>
      </c>
      <c r="DY353" s="2">
        <v>40</v>
      </c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5">
        <f t="shared" si="10"/>
        <v>100</v>
      </c>
    </row>
    <row r="354" spans="1:212" ht="12.75">
      <c r="A354" s="13">
        <v>-6</v>
      </c>
      <c r="B354" s="13">
        <f t="shared" si="11"/>
        <v>352</v>
      </c>
      <c r="C354" s="22"/>
      <c r="D354" s="22"/>
      <c r="E354" s="7" t="s">
        <v>133</v>
      </c>
      <c r="F354" s="16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>
        <v>60</v>
      </c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>
        <v>40</v>
      </c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5">
        <f t="shared" si="10"/>
        <v>100</v>
      </c>
    </row>
    <row r="355" spans="1:212" ht="12.75">
      <c r="A355" s="13">
        <v>-6</v>
      </c>
      <c r="B355" s="13">
        <f t="shared" si="11"/>
        <v>353</v>
      </c>
      <c r="C355" s="22"/>
      <c r="D355" s="22"/>
      <c r="E355" s="37" t="s">
        <v>705</v>
      </c>
      <c r="F355" s="16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>
        <v>100</v>
      </c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5">
        <f t="shared" si="10"/>
        <v>100</v>
      </c>
    </row>
    <row r="356" spans="1:212" ht="12.75">
      <c r="A356" s="13">
        <v>-6</v>
      </c>
      <c r="B356" s="13">
        <f t="shared" si="11"/>
        <v>354</v>
      </c>
      <c r="C356" s="22"/>
      <c r="D356" s="22"/>
      <c r="E356" s="27" t="s">
        <v>708</v>
      </c>
      <c r="F356" s="16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>
        <v>60</v>
      </c>
      <c r="AA356" s="2"/>
      <c r="AB356" s="2">
        <v>40</v>
      </c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5">
        <f t="shared" si="10"/>
        <v>100</v>
      </c>
    </row>
    <row r="357" spans="1:212" ht="12.75">
      <c r="A357" s="13">
        <v>-6</v>
      </c>
      <c r="B357" s="13">
        <f t="shared" si="11"/>
        <v>355</v>
      </c>
      <c r="C357" s="22"/>
      <c r="D357" s="22"/>
      <c r="E357" s="37" t="s">
        <v>710</v>
      </c>
      <c r="F357" s="16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>
        <v>100</v>
      </c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5">
        <f t="shared" si="10"/>
        <v>100</v>
      </c>
    </row>
    <row r="358" spans="1:212" ht="12.75">
      <c r="A358" s="13">
        <v>-6</v>
      </c>
      <c r="B358" s="13">
        <f t="shared" si="11"/>
        <v>356</v>
      </c>
      <c r="C358" s="22"/>
      <c r="D358" s="22"/>
      <c r="E358" s="27" t="s">
        <v>879</v>
      </c>
      <c r="F358" s="16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>
        <v>100</v>
      </c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5">
        <f t="shared" si="10"/>
        <v>100</v>
      </c>
    </row>
    <row r="359" spans="1:212" ht="12.75">
      <c r="A359" s="11">
        <v>-6</v>
      </c>
      <c r="B359" s="13">
        <f t="shared" si="11"/>
        <v>357</v>
      </c>
      <c r="C359" s="22"/>
      <c r="D359" s="22"/>
      <c r="E359" s="27" t="s">
        <v>446</v>
      </c>
      <c r="F359" s="16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>
        <v>20</v>
      </c>
      <c r="EH359" s="2"/>
      <c r="EI359" s="2">
        <v>40</v>
      </c>
      <c r="EJ359" s="2"/>
      <c r="EK359" s="2">
        <v>40</v>
      </c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5">
        <f t="shared" si="10"/>
        <v>100</v>
      </c>
    </row>
    <row r="360" spans="1:212" ht="12.75">
      <c r="A360" s="13">
        <v>-6</v>
      </c>
      <c r="B360" s="13">
        <f t="shared" si="11"/>
        <v>358</v>
      </c>
      <c r="C360" s="22"/>
      <c r="D360" s="22"/>
      <c r="E360" s="27" t="s">
        <v>891</v>
      </c>
      <c r="F360" s="16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>
        <v>100</v>
      </c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5">
        <f t="shared" si="10"/>
        <v>100</v>
      </c>
    </row>
    <row r="361" spans="1:212" ht="12.75">
      <c r="A361" s="13">
        <v>-6</v>
      </c>
      <c r="B361" s="13">
        <f t="shared" si="11"/>
        <v>359</v>
      </c>
      <c r="C361" s="22"/>
      <c r="D361" s="22"/>
      <c r="E361" s="27" t="s">
        <v>1049</v>
      </c>
      <c r="F361" s="16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>
        <v>40</v>
      </c>
      <c r="GC361" s="2"/>
      <c r="GD361" s="2">
        <v>20</v>
      </c>
      <c r="GE361" s="2"/>
      <c r="GF361" s="2"/>
      <c r="GG361" s="2"/>
      <c r="GH361" s="2"/>
      <c r="GI361" s="2"/>
      <c r="GJ361" s="2"/>
      <c r="GK361" s="2">
        <v>20</v>
      </c>
      <c r="GL361" s="2"/>
      <c r="GM361" s="2">
        <v>10</v>
      </c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5">
        <f t="shared" si="10"/>
        <v>90</v>
      </c>
    </row>
    <row r="362" spans="1:212" ht="12.75">
      <c r="A362" s="13">
        <v>-5</v>
      </c>
      <c r="B362" s="13">
        <f t="shared" si="11"/>
        <v>360</v>
      </c>
      <c r="C362" s="22"/>
      <c r="D362" s="22"/>
      <c r="E362" s="27" t="s">
        <v>356</v>
      </c>
      <c r="F362" s="16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>
        <v>80</v>
      </c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5">
        <f t="shared" si="10"/>
        <v>80</v>
      </c>
    </row>
    <row r="363" spans="1:212" ht="12.75">
      <c r="A363" s="13">
        <v>-5</v>
      </c>
      <c r="B363" s="13">
        <f t="shared" si="11"/>
        <v>361</v>
      </c>
      <c r="C363" s="22"/>
      <c r="D363" s="22"/>
      <c r="E363" s="27" t="s">
        <v>815</v>
      </c>
      <c r="F363" s="16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>
        <v>80</v>
      </c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5">
        <f t="shared" si="10"/>
        <v>80</v>
      </c>
    </row>
    <row r="364" spans="1:212" ht="12.75">
      <c r="A364" s="13">
        <v>-3</v>
      </c>
      <c r="B364" s="13">
        <f t="shared" si="11"/>
        <v>362</v>
      </c>
      <c r="C364" s="22"/>
      <c r="D364" s="22"/>
      <c r="E364" s="27" t="s">
        <v>735</v>
      </c>
      <c r="F364" s="16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>
        <v>80</v>
      </c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5">
        <f t="shared" si="10"/>
        <v>80</v>
      </c>
    </row>
    <row r="365" spans="1:212" ht="12.75">
      <c r="A365" s="13">
        <v>-3</v>
      </c>
      <c r="B365" s="13">
        <f t="shared" si="11"/>
        <v>363</v>
      </c>
      <c r="C365" s="22"/>
      <c r="D365" s="22"/>
      <c r="E365" s="27" t="s">
        <v>995</v>
      </c>
      <c r="F365" s="16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>
        <v>80</v>
      </c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5">
        <f t="shared" si="10"/>
        <v>80</v>
      </c>
    </row>
    <row r="366" spans="1:212" ht="12.75">
      <c r="A366" s="11">
        <v>-3</v>
      </c>
      <c r="B366" s="13">
        <f t="shared" si="11"/>
        <v>364</v>
      </c>
      <c r="C366" s="22"/>
      <c r="D366" s="22"/>
      <c r="E366" s="27" t="s">
        <v>886</v>
      </c>
      <c r="F366" s="16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>
        <v>80</v>
      </c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5">
        <f t="shared" si="10"/>
        <v>80</v>
      </c>
    </row>
    <row r="367" spans="1:212" ht="12.75">
      <c r="A367" s="11">
        <v>171</v>
      </c>
      <c r="B367" s="13">
        <f t="shared" si="11"/>
        <v>365</v>
      </c>
      <c r="C367" s="22"/>
      <c r="D367" s="22"/>
      <c r="E367" s="7" t="s">
        <v>228</v>
      </c>
      <c r="F367" s="16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>
        <v>80</v>
      </c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5">
        <f t="shared" si="10"/>
        <v>80</v>
      </c>
    </row>
    <row r="368" spans="1:212" ht="12.75">
      <c r="A368" s="13">
        <v>-4</v>
      </c>
      <c r="B368" s="13">
        <f t="shared" si="11"/>
        <v>366</v>
      </c>
      <c r="C368" s="22"/>
      <c r="D368" s="22"/>
      <c r="E368" s="27" t="s">
        <v>426</v>
      </c>
      <c r="F368" s="16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>
        <v>80</v>
      </c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5">
        <f t="shared" si="10"/>
        <v>80</v>
      </c>
    </row>
    <row r="369" spans="1:212" ht="12.75">
      <c r="A369" s="13">
        <v>-4</v>
      </c>
      <c r="B369" s="13">
        <f t="shared" si="11"/>
        <v>367</v>
      </c>
      <c r="C369" s="22"/>
      <c r="D369" s="22"/>
      <c r="E369" s="7" t="s">
        <v>15</v>
      </c>
      <c r="F369" s="16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>
        <v>80</v>
      </c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5">
        <f t="shared" si="10"/>
        <v>80</v>
      </c>
    </row>
    <row r="370" spans="1:212" ht="12.75">
      <c r="A370" s="13">
        <v>-4</v>
      </c>
      <c r="B370" s="13">
        <f t="shared" si="11"/>
        <v>368</v>
      </c>
      <c r="C370" s="22"/>
      <c r="D370" s="22"/>
      <c r="E370" s="27" t="s">
        <v>888</v>
      </c>
      <c r="F370" s="16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>
        <v>80</v>
      </c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5">
        <f t="shared" si="10"/>
        <v>80</v>
      </c>
    </row>
    <row r="371" spans="1:212" ht="12.75">
      <c r="A371" s="13">
        <v>36</v>
      </c>
      <c r="B371" s="13">
        <f t="shared" si="11"/>
        <v>369</v>
      </c>
      <c r="C371" s="22"/>
      <c r="D371" s="22"/>
      <c r="E371" s="27" t="s">
        <v>1048</v>
      </c>
      <c r="F371" s="16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>
        <v>60</v>
      </c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>
        <v>20</v>
      </c>
      <c r="GY371" s="2"/>
      <c r="GZ371" s="2"/>
      <c r="HA371" s="2"/>
      <c r="HB371" s="2"/>
      <c r="HC371" s="2"/>
      <c r="HD371" s="5">
        <f t="shared" si="10"/>
        <v>80</v>
      </c>
    </row>
    <row r="372" spans="1:212" ht="12.75">
      <c r="A372" s="13">
        <v>-5</v>
      </c>
      <c r="B372" s="13">
        <f t="shared" si="11"/>
        <v>370</v>
      </c>
      <c r="C372" s="22"/>
      <c r="D372" s="22"/>
      <c r="E372" s="7" t="s">
        <v>57</v>
      </c>
      <c r="F372" s="16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>
        <v>80</v>
      </c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5">
        <f t="shared" si="10"/>
        <v>80</v>
      </c>
    </row>
    <row r="373" spans="1:212" ht="12.75">
      <c r="A373" s="13">
        <v>-4</v>
      </c>
      <c r="B373" s="13">
        <f t="shared" si="11"/>
        <v>371</v>
      </c>
      <c r="C373" s="22"/>
      <c r="D373" s="22"/>
      <c r="E373" s="7" t="s">
        <v>258</v>
      </c>
      <c r="F373" s="16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>
        <v>80</v>
      </c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5">
        <f t="shared" si="10"/>
        <v>80</v>
      </c>
    </row>
    <row r="374" spans="1:212" ht="12.75">
      <c r="A374" s="13">
        <v>-51</v>
      </c>
      <c r="B374" s="13">
        <f t="shared" si="11"/>
        <v>372</v>
      </c>
      <c r="C374" s="22"/>
      <c r="D374" s="22"/>
      <c r="E374" s="37" t="s">
        <v>643</v>
      </c>
      <c r="F374" s="16"/>
      <c r="G374" s="2">
        <v>40</v>
      </c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>
        <v>80</v>
      </c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5">
        <f t="shared" si="10"/>
        <v>80</v>
      </c>
    </row>
    <row r="375" spans="1:212" ht="12.75">
      <c r="A375" s="13">
        <v>-4</v>
      </c>
      <c r="B375" s="13">
        <f t="shared" si="11"/>
        <v>373</v>
      </c>
      <c r="C375" s="22"/>
      <c r="D375" s="22"/>
      <c r="E375" s="37" t="s">
        <v>421</v>
      </c>
      <c r="F375" s="16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>
        <v>80</v>
      </c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5">
        <f t="shared" si="10"/>
        <v>80</v>
      </c>
    </row>
    <row r="376" spans="1:212" ht="12.75">
      <c r="A376" s="13">
        <v>-4</v>
      </c>
      <c r="B376" s="13">
        <f t="shared" si="11"/>
        <v>374</v>
      </c>
      <c r="C376" s="22"/>
      <c r="D376" s="22"/>
      <c r="E376" s="27" t="s">
        <v>929</v>
      </c>
      <c r="F376" s="16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>
        <v>80</v>
      </c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5">
        <f t="shared" si="10"/>
        <v>80</v>
      </c>
    </row>
    <row r="377" spans="1:212" ht="12.75">
      <c r="A377" s="13">
        <v>-4</v>
      </c>
      <c r="B377" s="13">
        <f t="shared" si="11"/>
        <v>375</v>
      </c>
      <c r="C377" s="22"/>
      <c r="D377" s="22"/>
      <c r="E377" s="7" t="s">
        <v>150</v>
      </c>
      <c r="F377" s="16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>
        <v>80</v>
      </c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5">
        <f t="shared" si="10"/>
        <v>80</v>
      </c>
    </row>
    <row r="378" spans="1:212" ht="12.75">
      <c r="A378" s="13">
        <v>-4</v>
      </c>
      <c r="B378" s="13">
        <f t="shared" si="11"/>
        <v>376</v>
      </c>
      <c r="C378" s="22"/>
      <c r="D378" s="22"/>
      <c r="E378" s="27" t="s">
        <v>498</v>
      </c>
      <c r="F378" s="16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>
        <v>80</v>
      </c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5">
        <f t="shared" si="10"/>
        <v>80</v>
      </c>
    </row>
    <row r="379" spans="1:212" ht="12.75">
      <c r="A379" s="13">
        <v>-4</v>
      </c>
      <c r="B379" s="13">
        <f t="shared" si="11"/>
        <v>377</v>
      </c>
      <c r="C379" s="22"/>
      <c r="D379" s="22"/>
      <c r="E379" s="27" t="s">
        <v>998</v>
      </c>
      <c r="F379" s="16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>
        <v>80</v>
      </c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5">
        <f t="shared" si="10"/>
        <v>80</v>
      </c>
    </row>
    <row r="380" spans="1:212" ht="12.75">
      <c r="A380" s="13">
        <v>-4</v>
      </c>
      <c r="B380" s="13">
        <f t="shared" si="11"/>
        <v>378</v>
      </c>
      <c r="C380" s="22"/>
      <c r="D380" s="22"/>
      <c r="E380" s="27" t="s">
        <v>729</v>
      </c>
      <c r="F380" s="16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>
        <v>80</v>
      </c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5">
        <f t="shared" si="10"/>
        <v>80</v>
      </c>
    </row>
    <row r="381" spans="1:212" ht="12.75">
      <c r="A381" s="13">
        <v>-4</v>
      </c>
      <c r="B381" s="13">
        <f t="shared" si="11"/>
        <v>379</v>
      </c>
      <c r="C381" s="22"/>
      <c r="D381" s="22"/>
      <c r="E381" s="7" t="s">
        <v>175</v>
      </c>
      <c r="F381" s="16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>
        <v>80</v>
      </c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5">
        <f t="shared" si="10"/>
        <v>80</v>
      </c>
    </row>
    <row r="382" spans="1:212" ht="12.75">
      <c r="A382" s="13">
        <v>-4</v>
      </c>
      <c r="B382" s="13">
        <f t="shared" si="11"/>
        <v>380</v>
      </c>
      <c r="C382" s="22"/>
      <c r="D382" s="22"/>
      <c r="E382" s="27" t="s">
        <v>693</v>
      </c>
      <c r="F382" s="16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>
        <v>80</v>
      </c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5">
        <f t="shared" si="10"/>
        <v>80</v>
      </c>
    </row>
    <row r="383" spans="1:212" ht="12.75">
      <c r="A383" s="13">
        <v>-4</v>
      </c>
      <c r="B383" s="13">
        <f t="shared" si="11"/>
        <v>381</v>
      </c>
      <c r="C383" s="22"/>
      <c r="D383" s="22"/>
      <c r="E383" s="7" t="s">
        <v>151</v>
      </c>
      <c r="F383" s="16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>
        <v>80</v>
      </c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5">
        <f t="shared" si="10"/>
        <v>80</v>
      </c>
    </row>
    <row r="384" spans="1:212" ht="12.75">
      <c r="A384" s="13">
        <v>-4</v>
      </c>
      <c r="B384" s="13">
        <f t="shared" si="11"/>
        <v>382</v>
      </c>
      <c r="C384" s="22"/>
      <c r="D384" s="22"/>
      <c r="E384" s="27" t="s">
        <v>500</v>
      </c>
      <c r="F384" s="16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>
        <v>80</v>
      </c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5">
        <f t="shared" si="10"/>
        <v>80</v>
      </c>
    </row>
    <row r="385" spans="1:212" ht="12.75">
      <c r="A385" s="13">
        <v>-4</v>
      </c>
      <c r="B385" s="13">
        <f t="shared" si="11"/>
        <v>383</v>
      </c>
      <c r="C385" s="22"/>
      <c r="D385" s="22"/>
      <c r="E385" s="27" t="s">
        <v>721</v>
      </c>
      <c r="F385" s="16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>
        <v>80</v>
      </c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5">
        <f t="shared" si="10"/>
        <v>80</v>
      </c>
    </row>
    <row r="386" spans="1:212" ht="12.75">
      <c r="A386" s="13">
        <v>-4</v>
      </c>
      <c r="B386" s="13">
        <f t="shared" si="11"/>
        <v>384</v>
      </c>
      <c r="C386" s="22"/>
      <c r="D386" s="22"/>
      <c r="E386" s="27" t="s">
        <v>997</v>
      </c>
      <c r="F386" s="16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>
        <v>80</v>
      </c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5">
        <f t="shared" si="10"/>
        <v>80</v>
      </c>
    </row>
    <row r="387" spans="1:212" ht="12.75">
      <c r="A387" s="13">
        <v>-4</v>
      </c>
      <c r="B387" s="13">
        <f t="shared" si="11"/>
        <v>385</v>
      </c>
      <c r="C387" s="22"/>
      <c r="D387" s="22"/>
      <c r="E387" s="27" t="s">
        <v>748</v>
      </c>
      <c r="F387" s="16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>
        <v>80</v>
      </c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5">
        <f aca="true" t="shared" si="12" ref="HD387:HD450">SUM(L387:HC387)</f>
        <v>80</v>
      </c>
    </row>
    <row r="388" spans="1:212" ht="12.75">
      <c r="A388" s="13">
        <v>13</v>
      </c>
      <c r="B388" s="13">
        <f aca="true" t="shared" si="13" ref="B388:B451">B387+1</f>
        <v>386</v>
      </c>
      <c r="C388" s="22"/>
      <c r="D388" s="22"/>
      <c r="E388" s="27" t="s">
        <v>1057</v>
      </c>
      <c r="F388" s="16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>
        <v>80</v>
      </c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5">
        <f t="shared" si="12"/>
        <v>80</v>
      </c>
    </row>
    <row r="389" spans="1:212" ht="12.75">
      <c r="A389" s="13">
        <v>-4</v>
      </c>
      <c r="B389" s="13">
        <f t="shared" si="13"/>
        <v>387</v>
      </c>
      <c r="C389" s="22"/>
      <c r="D389" s="22"/>
      <c r="E389" s="27" t="s">
        <v>559</v>
      </c>
      <c r="F389" s="16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>
        <v>80</v>
      </c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5">
        <f t="shared" si="12"/>
        <v>80</v>
      </c>
    </row>
    <row r="390" spans="1:212" ht="12.75">
      <c r="A390" s="13">
        <v>-4</v>
      </c>
      <c r="B390" s="13">
        <f t="shared" si="13"/>
        <v>388</v>
      </c>
      <c r="C390" s="22"/>
      <c r="D390" s="22"/>
      <c r="E390" s="27" t="s">
        <v>792</v>
      </c>
      <c r="F390" s="16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>
        <v>80</v>
      </c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5">
        <f t="shared" si="12"/>
        <v>80</v>
      </c>
    </row>
    <row r="391" spans="1:212" ht="12.75">
      <c r="A391" s="13">
        <v>-4</v>
      </c>
      <c r="B391" s="13">
        <f t="shared" si="13"/>
        <v>389</v>
      </c>
      <c r="C391" s="22"/>
      <c r="D391" s="22"/>
      <c r="E391" s="27" t="s">
        <v>737</v>
      </c>
      <c r="F391" s="16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>
        <v>80</v>
      </c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5">
        <f t="shared" si="12"/>
        <v>80</v>
      </c>
    </row>
    <row r="392" spans="1:212" ht="12.75">
      <c r="A392" s="11">
        <v>-4</v>
      </c>
      <c r="B392" s="13">
        <f t="shared" si="13"/>
        <v>390</v>
      </c>
      <c r="C392" s="22"/>
      <c r="D392" s="22"/>
      <c r="E392" s="7" t="s">
        <v>144</v>
      </c>
      <c r="F392" s="16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>
        <v>80</v>
      </c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5">
        <f t="shared" si="12"/>
        <v>80</v>
      </c>
    </row>
    <row r="393" spans="1:212" ht="12.75">
      <c r="A393" s="11">
        <v>-4</v>
      </c>
      <c r="B393" s="13">
        <f t="shared" si="13"/>
        <v>391</v>
      </c>
      <c r="C393" s="22"/>
      <c r="D393" s="22"/>
      <c r="E393" s="7" t="s">
        <v>239</v>
      </c>
      <c r="F393" s="1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>
        <v>80</v>
      </c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5">
        <f t="shared" si="12"/>
        <v>80</v>
      </c>
    </row>
    <row r="394" spans="1:212" ht="12.75">
      <c r="A394" s="13">
        <v>-90</v>
      </c>
      <c r="B394" s="13">
        <f t="shared" si="13"/>
        <v>392</v>
      </c>
      <c r="C394" s="22"/>
      <c r="D394" s="22"/>
      <c r="E394" s="7" t="s">
        <v>194</v>
      </c>
      <c r="F394" s="16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>
        <v>80</v>
      </c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5">
        <f t="shared" si="12"/>
        <v>80</v>
      </c>
    </row>
    <row r="395" spans="1:212" ht="12.75">
      <c r="A395" s="13">
        <v>-5</v>
      </c>
      <c r="B395" s="13">
        <f t="shared" si="13"/>
        <v>393</v>
      </c>
      <c r="C395" s="22"/>
      <c r="D395" s="22"/>
      <c r="E395" s="27" t="s">
        <v>728</v>
      </c>
      <c r="F395" s="16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>
        <v>80</v>
      </c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5">
        <f t="shared" si="12"/>
        <v>80</v>
      </c>
    </row>
    <row r="396" spans="1:212" ht="12.75">
      <c r="A396" s="13">
        <v>-3</v>
      </c>
      <c r="B396" s="13">
        <f t="shared" si="13"/>
        <v>394</v>
      </c>
      <c r="C396" s="22"/>
      <c r="D396" s="22"/>
      <c r="E396" s="27" t="s">
        <v>733</v>
      </c>
      <c r="F396" s="16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>
        <v>80</v>
      </c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5">
        <f t="shared" si="12"/>
        <v>80</v>
      </c>
    </row>
    <row r="397" spans="1:212" ht="12.75">
      <c r="A397" s="13">
        <v>-3</v>
      </c>
      <c r="B397" s="13">
        <f t="shared" si="13"/>
        <v>395</v>
      </c>
      <c r="C397" s="22"/>
      <c r="D397" s="22"/>
      <c r="E397" s="27" t="s">
        <v>930</v>
      </c>
      <c r="F397" s="16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>
        <v>40</v>
      </c>
      <c r="DW397" s="2"/>
      <c r="DX397" s="2">
        <v>40</v>
      </c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5">
        <f t="shared" si="12"/>
        <v>80</v>
      </c>
    </row>
    <row r="398" spans="1:212" ht="12.75">
      <c r="A398" s="13">
        <v>-3</v>
      </c>
      <c r="B398" s="13">
        <f t="shared" si="13"/>
        <v>396</v>
      </c>
      <c r="C398" s="22"/>
      <c r="D398" s="22"/>
      <c r="E398" s="37" t="s">
        <v>878</v>
      </c>
      <c r="F398" s="16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>
        <v>80</v>
      </c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5">
        <f t="shared" si="12"/>
        <v>80</v>
      </c>
    </row>
    <row r="399" spans="1:212" ht="12.75">
      <c r="A399" s="13">
        <v>-3</v>
      </c>
      <c r="B399" s="13">
        <f t="shared" si="13"/>
        <v>397</v>
      </c>
      <c r="C399" s="22"/>
      <c r="D399" s="22"/>
      <c r="E399" s="27" t="s">
        <v>805</v>
      </c>
      <c r="F399" s="16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>
        <v>80</v>
      </c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5">
        <f t="shared" si="12"/>
        <v>80</v>
      </c>
    </row>
    <row r="400" spans="1:212" ht="12.75">
      <c r="A400" s="13">
        <v>-3</v>
      </c>
      <c r="B400" s="13">
        <f t="shared" si="13"/>
        <v>398</v>
      </c>
      <c r="C400" s="22"/>
      <c r="D400" s="22"/>
      <c r="E400" s="27" t="s">
        <v>492</v>
      </c>
      <c r="F400" s="16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>
        <v>80</v>
      </c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5">
        <f t="shared" si="12"/>
        <v>80</v>
      </c>
    </row>
    <row r="401" spans="1:212" ht="12.75">
      <c r="A401" s="13">
        <v>-3</v>
      </c>
      <c r="B401" s="13">
        <f t="shared" si="13"/>
        <v>399</v>
      </c>
      <c r="C401" s="22"/>
      <c r="D401" s="22"/>
      <c r="E401" s="7" t="s">
        <v>32</v>
      </c>
      <c r="F401" s="16">
        <v>80</v>
      </c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>
        <v>40</v>
      </c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>
        <v>40</v>
      </c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5">
        <f t="shared" si="12"/>
        <v>80</v>
      </c>
    </row>
    <row r="402" spans="1:212" ht="12.75">
      <c r="A402" s="13">
        <v>-3</v>
      </c>
      <c r="B402" s="13">
        <f t="shared" si="13"/>
        <v>400</v>
      </c>
      <c r="C402" s="22"/>
      <c r="D402" s="22"/>
      <c r="E402" s="27" t="s">
        <v>734</v>
      </c>
      <c r="F402" s="16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>
        <v>80</v>
      </c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5">
        <f t="shared" si="12"/>
        <v>80</v>
      </c>
    </row>
    <row r="403" spans="1:212" ht="12.75">
      <c r="A403" s="11">
        <v>-3</v>
      </c>
      <c r="B403" s="13">
        <f t="shared" si="13"/>
        <v>401</v>
      </c>
      <c r="C403" s="22"/>
      <c r="D403" s="22"/>
      <c r="E403" s="27" t="s">
        <v>1000</v>
      </c>
      <c r="F403" s="16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>
        <v>80</v>
      </c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5">
        <f t="shared" si="12"/>
        <v>80</v>
      </c>
    </row>
    <row r="404" spans="1:212" ht="12.75">
      <c r="A404" s="13" t="s">
        <v>416</v>
      </c>
      <c r="B404" s="13">
        <f t="shared" si="13"/>
        <v>402</v>
      </c>
      <c r="C404" s="22"/>
      <c r="D404" s="22"/>
      <c r="E404" s="27" t="s">
        <v>1079</v>
      </c>
      <c r="F404" s="16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>
        <v>80</v>
      </c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5">
        <f t="shared" si="12"/>
        <v>80</v>
      </c>
    </row>
    <row r="405" spans="1:212" ht="12.75">
      <c r="A405" s="11" t="s">
        <v>416</v>
      </c>
      <c r="B405" s="13">
        <f t="shared" si="13"/>
        <v>403</v>
      </c>
      <c r="C405" s="22"/>
      <c r="D405" s="22"/>
      <c r="E405" s="51" t="s">
        <v>1084</v>
      </c>
      <c r="F405" s="16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>
        <v>80</v>
      </c>
      <c r="GU405" s="2"/>
      <c r="GV405" s="2"/>
      <c r="GW405" s="2"/>
      <c r="GX405" s="2"/>
      <c r="GY405" s="2"/>
      <c r="GZ405" s="2"/>
      <c r="HA405" s="2"/>
      <c r="HB405" s="2"/>
      <c r="HC405" s="2"/>
      <c r="HD405" s="5">
        <f t="shared" si="12"/>
        <v>80</v>
      </c>
    </row>
    <row r="406" spans="1:212" ht="12.75">
      <c r="A406" s="11" t="s">
        <v>416</v>
      </c>
      <c r="B406" s="13">
        <f t="shared" si="13"/>
        <v>404</v>
      </c>
      <c r="C406" s="22"/>
      <c r="D406" s="22"/>
      <c r="E406" s="51" t="s">
        <v>1107</v>
      </c>
      <c r="F406" s="16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>
        <v>80</v>
      </c>
      <c r="HC406" s="2"/>
      <c r="HD406" s="5">
        <f t="shared" si="12"/>
        <v>80</v>
      </c>
    </row>
    <row r="407" spans="1:212" ht="12.75">
      <c r="A407" s="13" t="s">
        <v>416</v>
      </c>
      <c r="B407" s="13">
        <f t="shared" si="13"/>
        <v>405</v>
      </c>
      <c r="C407" s="22"/>
      <c r="D407" s="22"/>
      <c r="E407" s="27" t="s">
        <v>1108</v>
      </c>
      <c r="F407" s="16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>
        <v>80</v>
      </c>
      <c r="HC407" s="2"/>
      <c r="HD407" s="5">
        <f t="shared" si="12"/>
        <v>80</v>
      </c>
    </row>
    <row r="408" spans="1:212" ht="12.75">
      <c r="A408" s="13" t="s">
        <v>416</v>
      </c>
      <c r="B408" s="13">
        <f t="shared" si="13"/>
        <v>406</v>
      </c>
      <c r="C408" s="22"/>
      <c r="D408" s="22"/>
      <c r="E408" s="27" t="s">
        <v>1109</v>
      </c>
      <c r="F408" s="16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>
        <v>80</v>
      </c>
      <c r="HC408" s="2"/>
      <c r="HD408" s="5">
        <f t="shared" si="12"/>
        <v>80</v>
      </c>
    </row>
    <row r="409" spans="1:212" ht="12.75">
      <c r="A409" s="11">
        <v>-7</v>
      </c>
      <c r="B409" s="13">
        <f t="shared" si="13"/>
        <v>407</v>
      </c>
      <c r="C409" s="22"/>
      <c r="D409" s="22"/>
      <c r="E409" s="27" t="s">
        <v>925</v>
      </c>
      <c r="F409" s="16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>
        <v>20</v>
      </c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>
        <v>40</v>
      </c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>
        <v>10</v>
      </c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5">
        <f t="shared" si="12"/>
        <v>70</v>
      </c>
    </row>
    <row r="410" spans="1:212" ht="12.75">
      <c r="A410" s="13">
        <v>-7</v>
      </c>
      <c r="B410" s="13">
        <f t="shared" si="13"/>
        <v>408</v>
      </c>
      <c r="C410" s="22"/>
      <c r="D410" s="22"/>
      <c r="E410" s="27" t="s">
        <v>667</v>
      </c>
      <c r="F410" s="16"/>
      <c r="G410" s="2"/>
      <c r="H410" s="2"/>
      <c r="I410" s="2"/>
      <c r="J410" s="2"/>
      <c r="K410" s="2"/>
      <c r="L410" s="2"/>
      <c r="M410" s="2"/>
      <c r="N410" s="2"/>
      <c r="O410" s="2"/>
      <c r="P410" s="2">
        <v>10</v>
      </c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>
        <v>20</v>
      </c>
      <c r="AP410" s="2"/>
      <c r="AQ410" s="2"/>
      <c r="AR410" s="2"/>
      <c r="AS410" s="2"/>
      <c r="AT410" s="2"/>
      <c r="AU410" s="2">
        <v>10</v>
      </c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>
        <v>20</v>
      </c>
      <c r="BG410" s="2"/>
      <c r="BH410" s="2"/>
      <c r="BI410" s="2"/>
      <c r="BJ410" s="2">
        <v>10</v>
      </c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5">
        <f t="shared" si="12"/>
        <v>70</v>
      </c>
    </row>
    <row r="411" spans="1:212" ht="12.75">
      <c r="A411" s="13">
        <v>-181</v>
      </c>
      <c r="B411" s="13">
        <f t="shared" si="13"/>
        <v>409</v>
      </c>
      <c r="C411" s="22"/>
      <c r="D411" s="22"/>
      <c r="E411" s="7" t="s">
        <v>59</v>
      </c>
      <c r="F411" s="16"/>
      <c r="G411" s="2"/>
      <c r="H411" s="2"/>
      <c r="I411" s="2"/>
      <c r="J411" s="2">
        <v>160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>
        <v>40</v>
      </c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>
        <v>20</v>
      </c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5">
        <f t="shared" si="12"/>
        <v>60</v>
      </c>
    </row>
    <row r="412" spans="1:212" ht="12.75">
      <c r="A412" s="13">
        <v>-8</v>
      </c>
      <c r="B412" s="13">
        <f t="shared" si="13"/>
        <v>410</v>
      </c>
      <c r="C412" s="22"/>
      <c r="D412" s="22"/>
      <c r="E412" s="27" t="s">
        <v>970</v>
      </c>
      <c r="F412" s="16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>
        <v>60</v>
      </c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5">
        <f t="shared" si="12"/>
        <v>60</v>
      </c>
    </row>
    <row r="413" spans="1:212" ht="12.75">
      <c r="A413" s="13">
        <v>-8</v>
      </c>
      <c r="B413" s="13">
        <f t="shared" si="13"/>
        <v>411</v>
      </c>
      <c r="C413" s="22"/>
      <c r="D413" s="22"/>
      <c r="E413" s="37" t="s">
        <v>1022</v>
      </c>
      <c r="F413" s="16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>
        <v>60</v>
      </c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5">
        <f t="shared" si="12"/>
        <v>60</v>
      </c>
    </row>
    <row r="414" spans="1:212" ht="12.75">
      <c r="A414" s="13">
        <v>-8</v>
      </c>
      <c r="B414" s="13">
        <f t="shared" si="13"/>
        <v>412</v>
      </c>
      <c r="C414" s="22"/>
      <c r="D414" s="22"/>
      <c r="E414" s="37" t="s">
        <v>712</v>
      </c>
      <c r="F414" s="16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>
        <v>60</v>
      </c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5">
        <f t="shared" si="12"/>
        <v>60</v>
      </c>
    </row>
    <row r="415" spans="1:212" ht="12.75">
      <c r="A415" s="13">
        <v>-7</v>
      </c>
      <c r="B415" s="13">
        <f t="shared" si="13"/>
        <v>413</v>
      </c>
      <c r="C415" s="22"/>
      <c r="D415" s="22"/>
      <c r="E415" s="37" t="s">
        <v>707</v>
      </c>
      <c r="F415" s="16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>
        <v>60</v>
      </c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5">
        <f t="shared" si="12"/>
        <v>60</v>
      </c>
    </row>
    <row r="416" spans="1:212" ht="12.75">
      <c r="A416" s="13">
        <v>-7</v>
      </c>
      <c r="B416" s="13">
        <f t="shared" si="13"/>
        <v>414</v>
      </c>
      <c r="C416" s="22"/>
      <c r="D416" s="22"/>
      <c r="E416" s="7" t="s">
        <v>263</v>
      </c>
      <c r="F416" s="16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>
        <v>60</v>
      </c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5">
        <f t="shared" si="12"/>
        <v>60</v>
      </c>
    </row>
    <row r="417" spans="1:212" ht="12.75">
      <c r="A417" s="13">
        <v>-7</v>
      </c>
      <c r="B417" s="13">
        <f t="shared" si="13"/>
        <v>415</v>
      </c>
      <c r="C417" s="22"/>
      <c r="D417" s="22"/>
      <c r="E417" s="27" t="s">
        <v>722</v>
      </c>
      <c r="F417" s="16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>
        <v>60</v>
      </c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5">
        <f t="shared" si="12"/>
        <v>60</v>
      </c>
    </row>
    <row r="418" spans="1:212" ht="12.75">
      <c r="A418" s="13">
        <v>-6</v>
      </c>
      <c r="B418" s="13">
        <f t="shared" si="13"/>
        <v>416</v>
      </c>
      <c r="C418" s="22"/>
      <c r="D418" s="22"/>
      <c r="E418" s="27" t="s">
        <v>590</v>
      </c>
      <c r="F418" s="16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>
        <v>20</v>
      </c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>
        <v>20</v>
      </c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>
        <v>20</v>
      </c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5">
        <f t="shared" si="12"/>
        <v>60</v>
      </c>
    </row>
    <row r="419" spans="1:212" ht="12.75">
      <c r="A419" s="13">
        <v>-6</v>
      </c>
      <c r="B419" s="13">
        <f t="shared" si="13"/>
        <v>417</v>
      </c>
      <c r="C419" s="22"/>
      <c r="D419" s="22"/>
      <c r="E419" s="27" t="s">
        <v>592</v>
      </c>
      <c r="F419" s="16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>
        <v>20</v>
      </c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>
        <v>40</v>
      </c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5">
        <f t="shared" si="12"/>
        <v>60</v>
      </c>
    </row>
    <row r="420" spans="1:212" ht="12.75">
      <c r="A420" s="13">
        <v>-6</v>
      </c>
      <c r="B420" s="13">
        <f t="shared" si="13"/>
        <v>418</v>
      </c>
      <c r="C420" s="22"/>
      <c r="D420" s="22"/>
      <c r="E420" s="27" t="s">
        <v>711</v>
      </c>
      <c r="F420" s="16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>
        <v>60</v>
      </c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5">
        <f t="shared" si="12"/>
        <v>60</v>
      </c>
    </row>
    <row r="421" spans="1:212" ht="12.75">
      <c r="A421" s="13">
        <v>-6</v>
      </c>
      <c r="B421" s="13">
        <f t="shared" si="13"/>
        <v>419</v>
      </c>
      <c r="C421" s="22"/>
      <c r="D421" s="22"/>
      <c r="E421" s="27" t="s">
        <v>606</v>
      </c>
      <c r="F421" s="16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>
        <v>60</v>
      </c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5">
        <f t="shared" si="12"/>
        <v>60</v>
      </c>
    </row>
    <row r="422" spans="1:212" ht="12.75">
      <c r="A422" s="13">
        <v>-6</v>
      </c>
      <c r="B422" s="13">
        <f t="shared" si="13"/>
        <v>420</v>
      </c>
      <c r="C422" s="22"/>
      <c r="D422" s="22"/>
      <c r="E422" s="30" t="s">
        <v>366</v>
      </c>
      <c r="F422" s="16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>
        <v>60</v>
      </c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5">
        <f t="shared" si="12"/>
        <v>60</v>
      </c>
    </row>
    <row r="423" spans="1:212" ht="12.75">
      <c r="A423" s="13">
        <v>-6</v>
      </c>
      <c r="B423" s="13">
        <f t="shared" si="13"/>
        <v>421</v>
      </c>
      <c r="C423" s="22"/>
      <c r="D423" s="22"/>
      <c r="E423" s="27" t="s">
        <v>869</v>
      </c>
      <c r="F423" s="16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>
        <v>40</v>
      </c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>
        <v>20</v>
      </c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5">
        <f t="shared" si="12"/>
        <v>60</v>
      </c>
    </row>
    <row r="424" spans="1:212" ht="12.75">
      <c r="A424" s="13" t="s">
        <v>416</v>
      </c>
      <c r="B424" s="13">
        <f t="shared" si="13"/>
        <v>422</v>
      </c>
      <c r="C424" s="22"/>
      <c r="D424" s="22"/>
      <c r="E424" s="27" t="s">
        <v>1097</v>
      </c>
      <c r="F424" s="16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>
        <v>60</v>
      </c>
      <c r="GY424" s="2"/>
      <c r="GZ424" s="2"/>
      <c r="HA424" s="2"/>
      <c r="HB424" s="2"/>
      <c r="HC424" s="2"/>
      <c r="HD424" s="5">
        <f t="shared" si="12"/>
        <v>60</v>
      </c>
    </row>
    <row r="425" spans="1:212" ht="12.75">
      <c r="A425" s="13">
        <v>63</v>
      </c>
      <c r="B425" s="13">
        <f t="shared" si="13"/>
        <v>423</v>
      </c>
      <c r="C425" s="22"/>
      <c r="D425" s="22"/>
      <c r="E425" s="27" t="s">
        <v>1034</v>
      </c>
      <c r="F425" s="16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>
        <v>10</v>
      </c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>
        <v>40</v>
      </c>
      <c r="HC425" s="2"/>
      <c r="HD425" s="5">
        <f t="shared" si="12"/>
        <v>50</v>
      </c>
    </row>
    <row r="426" spans="1:212" ht="12.75">
      <c r="A426" s="13">
        <v>-8</v>
      </c>
      <c r="B426" s="13">
        <f t="shared" si="13"/>
        <v>424</v>
      </c>
      <c r="C426" s="22"/>
      <c r="D426" s="22"/>
      <c r="E426" s="37" t="s">
        <v>868</v>
      </c>
      <c r="F426" s="16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>
        <v>40</v>
      </c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>
        <v>10</v>
      </c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5">
        <f t="shared" si="12"/>
        <v>50</v>
      </c>
    </row>
    <row r="427" spans="1:212" ht="12.75">
      <c r="A427" s="13">
        <v>-8</v>
      </c>
      <c r="B427" s="13">
        <f t="shared" si="13"/>
        <v>425</v>
      </c>
      <c r="C427" s="22"/>
      <c r="D427" s="22"/>
      <c r="E427" s="27" t="s">
        <v>585</v>
      </c>
      <c r="F427" s="16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>
        <v>20</v>
      </c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>
        <v>10</v>
      </c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>
        <v>20</v>
      </c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5">
        <f t="shared" si="12"/>
        <v>50</v>
      </c>
    </row>
    <row r="428" spans="1:212" ht="12.75">
      <c r="A428" s="13">
        <v>-7</v>
      </c>
      <c r="B428" s="13">
        <f t="shared" si="13"/>
        <v>426</v>
      </c>
      <c r="C428" s="22"/>
      <c r="D428" s="22"/>
      <c r="E428" s="27" t="s">
        <v>818</v>
      </c>
      <c r="F428" s="16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>
        <v>40</v>
      </c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>
        <v>10</v>
      </c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5">
        <f t="shared" si="12"/>
        <v>50</v>
      </c>
    </row>
    <row r="429" spans="1:212" ht="12.75">
      <c r="A429" s="13">
        <v>-6</v>
      </c>
      <c r="B429" s="13">
        <f t="shared" si="13"/>
        <v>427</v>
      </c>
      <c r="C429" s="22"/>
      <c r="D429" s="22"/>
      <c r="E429" s="27" t="s">
        <v>957</v>
      </c>
      <c r="F429" s="16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>
        <v>40</v>
      </c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5">
        <f t="shared" si="12"/>
        <v>40</v>
      </c>
    </row>
    <row r="430" spans="1:212" ht="12.75">
      <c r="A430" s="13">
        <v>-6</v>
      </c>
      <c r="B430" s="13">
        <f t="shared" si="13"/>
        <v>428</v>
      </c>
      <c r="C430" s="22"/>
      <c r="D430" s="22"/>
      <c r="E430" s="27" t="s">
        <v>816</v>
      </c>
      <c r="F430" s="16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>
        <v>40</v>
      </c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5">
        <f t="shared" si="12"/>
        <v>40</v>
      </c>
    </row>
    <row r="431" spans="1:212" ht="12.75">
      <c r="A431" s="13">
        <v>-6</v>
      </c>
      <c r="B431" s="13">
        <f t="shared" si="13"/>
        <v>429</v>
      </c>
      <c r="C431" s="22"/>
      <c r="D431" s="22"/>
      <c r="E431" s="27" t="s">
        <v>324</v>
      </c>
      <c r="F431" s="16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>
        <v>40</v>
      </c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5">
        <f t="shared" si="12"/>
        <v>40</v>
      </c>
    </row>
    <row r="432" spans="1:212" ht="12.75">
      <c r="A432" s="13">
        <v>-6</v>
      </c>
      <c r="B432" s="13">
        <f t="shared" si="13"/>
        <v>430</v>
      </c>
      <c r="C432" s="22"/>
      <c r="D432" s="22"/>
      <c r="E432" s="27" t="s">
        <v>744</v>
      </c>
      <c r="F432" s="16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>
        <v>40</v>
      </c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5">
        <f t="shared" si="12"/>
        <v>40</v>
      </c>
    </row>
    <row r="433" spans="1:212" ht="12.75">
      <c r="A433" s="13">
        <v>-6</v>
      </c>
      <c r="B433" s="13">
        <f t="shared" si="13"/>
        <v>431</v>
      </c>
      <c r="C433" s="22"/>
      <c r="D433" s="22"/>
      <c r="E433" s="37" t="s">
        <v>513</v>
      </c>
      <c r="F433" s="16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>
        <v>40</v>
      </c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5">
        <f t="shared" si="12"/>
        <v>40</v>
      </c>
    </row>
    <row r="434" spans="1:212" ht="12.75">
      <c r="A434" s="13">
        <v>-75</v>
      </c>
      <c r="B434" s="13">
        <f t="shared" si="13"/>
        <v>432</v>
      </c>
      <c r="C434" s="22"/>
      <c r="D434" s="22"/>
      <c r="E434" s="27" t="s">
        <v>655</v>
      </c>
      <c r="F434" s="16"/>
      <c r="G434" s="2"/>
      <c r="H434" s="2"/>
      <c r="I434" s="2"/>
      <c r="J434" s="2"/>
      <c r="K434" s="2">
        <v>40</v>
      </c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>
        <v>40</v>
      </c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5">
        <f t="shared" si="12"/>
        <v>40</v>
      </c>
    </row>
    <row r="435" spans="1:212" ht="12.75">
      <c r="A435" s="13">
        <v>-6</v>
      </c>
      <c r="B435" s="13">
        <f t="shared" si="13"/>
        <v>433</v>
      </c>
      <c r="C435" s="22"/>
      <c r="D435" s="22"/>
      <c r="E435" s="37" t="s">
        <v>713</v>
      </c>
      <c r="F435" s="16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>
        <v>40</v>
      </c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5">
        <f t="shared" si="12"/>
        <v>40</v>
      </c>
    </row>
    <row r="436" spans="1:212" ht="12.75">
      <c r="A436" s="13">
        <v>-8</v>
      </c>
      <c r="B436" s="13">
        <f t="shared" si="13"/>
        <v>434</v>
      </c>
      <c r="C436" s="22"/>
      <c r="D436" s="22"/>
      <c r="E436" s="20" t="s">
        <v>1061</v>
      </c>
      <c r="F436" s="16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>
        <v>40</v>
      </c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5">
        <f t="shared" si="12"/>
        <v>40</v>
      </c>
    </row>
    <row r="437" spans="1:212" ht="12.75">
      <c r="A437" s="13">
        <v>-7</v>
      </c>
      <c r="B437" s="13">
        <f t="shared" si="13"/>
        <v>435</v>
      </c>
      <c r="C437" s="22"/>
      <c r="D437" s="22"/>
      <c r="E437" s="27" t="s">
        <v>755</v>
      </c>
      <c r="F437" s="16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>
        <v>40</v>
      </c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5">
        <f t="shared" si="12"/>
        <v>40</v>
      </c>
    </row>
    <row r="438" spans="1:212" ht="12.75">
      <c r="A438" s="13">
        <v>-7</v>
      </c>
      <c r="B438" s="13">
        <f t="shared" si="13"/>
        <v>436</v>
      </c>
      <c r="C438" s="22"/>
      <c r="D438" s="22"/>
      <c r="E438" s="27" t="s">
        <v>889</v>
      </c>
      <c r="F438" s="16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>
        <v>40</v>
      </c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5">
        <f t="shared" si="12"/>
        <v>40</v>
      </c>
    </row>
    <row r="439" spans="1:212" ht="12.75">
      <c r="A439" s="13">
        <v>-6</v>
      </c>
      <c r="B439" s="13">
        <f t="shared" si="13"/>
        <v>437</v>
      </c>
      <c r="C439" s="22"/>
      <c r="D439" s="22"/>
      <c r="E439" s="27" t="s">
        <v>390</v>
      </c>
      <c r="F439" s="16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>
        <v>40</v>
      </c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5">
        <f t="shared" si="12"/>
        <v>40</v>
      </c>
    </row>
    <row r="440" spans="1:212" ht="12.75">
      <c r="A440" s="13">
        <v>-6</v>
      </c>
      <c r="B440" s="13">
        <f t="shared" si="13"/>
        <v>438</v>
      </c>
      <c r="C440" s="22"/>
      <c r="D440" s="22"/>
      <c r="E440" s="27" t="s">
        <v>1047</v>
      </c>
      <c r="F440" s="16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>
        <v>40</v>
      </c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5">
        <f t="shared" si="12"/>
        <v>40</v>
      </c>
    </row>
    <row r="441" spans="1:212" ht="12.75">
      <c r="A441" s="13">
        <v>-6</v>
      </c>
      <c r="B441" s="13">
        <f t="shared" si="13"/>
        <v>439</v>
      </c>
      <c r="C441" s="22"/>
      <c r="D441" s="22"/>
      <c r="E441" s="27" t="s">
        <v>753</v>
      </c>
      <c r="F441" s="16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>
        <v>40</v>
      </c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5">
        <f t="shared" si="12"/>
        <v>40</v>
      </c>
    </row>
    <row r="442" spans="1:212" ht="12.75">
      <c r="A442" s="13">
        <v>-6</v>
      </c>
      <c r="B442" s="13">
        <f t="shared" si="13"/>
        <v>440</v>
      </c>
      <c r="C442" s="22"/>
      <c r="D442" s="22"/>
      <c r="E442" s="27" t="s">
        <v>764</v>
      </c>
      <c r="F442" s="16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>
        <v>40</v>
      </c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5">
        <f t="shared" si="12"/>
        <v>40</v>
      </c>
    </row>
    <row r="443" spans="1:212" ht="12.75">
      <c r="A443" s="13">
        <v>-5</v>
      </c>
      <c r="B443" s="13">
        <f t="shared" si="13"/>
        <v>441</v>
      </c>
      <c r="C443" s="22"/>
      <c r="D443" s="22"/>
      <c r="E443" s="27" t="s">
        <v>363</v>
      </c>
      <c r="F443" s="16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>
        <v>40</v>
      </c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5">
        <f t="shared" si="12"/>
        <v>40</v>
      </c>
    </row>
    <row r="444" spans="1:212" ht="12.75">
      <c r="A444" s="13">
        <v>-5</v>
      </c>
      <c r="B444" s="13">
        <f t="shared" si="13"/>
        <v>442</v>
      </c>
      <c r="C444" s="22"/>
      <c r="D444" s="22"/>
      <c r="E444" s="41" t="s">
        <v>564</v>
      </c>
      <c r="F444" s="16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>
        <v>40</v>
      </c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5">
        <f t="shared" si="12"/>
        <v>40</v>
      </c>
    </row>
    <row r="445" spans="1:212" ht="12.75">
      <c r="A445" s="13">
        <v>-5</v>
      </c>
      <c r="B445" s="13">
        <f t="shared" si="13"/>
        <v>443</v>
      </c>
      <c r="C445" s="22"/>
      <c r="D445" s="22"/>
      <c r="E445" s="27" t="s">
        <v>1028</v>
      </c>
      <c r="F445" s="16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>
        <v>20</v>
      </c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>
        <v>20</v>
      </c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5">
        <f t="shared" si="12"/>
        <v>40</v>
      </c>
    </row>
    <row r="446" spans="1:212" ht="12.75">
      <c r="A446" s="13">
        <v>-5</v>
      </c>
      <c r="B446" s="13">
        <f t="shared" si="13"/>
        <v>444</v>
      </c>
      <c r="C446" s="22"/>
      <c r="D446" s="22"/>
      <c r="E446" s="27" t="s">
        <v>1002</v>
      </c>
      <c r="F446" s="16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>
        <v>40</v>
      </c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5">
        <f t="shared" si="12"/>
        <v>40</v>
      </c>
    </row>
    <row r="447" spans="1:212" ht="12.75">
      <c r="A447" s="13">
        <v>-5</v>
      </c>
      <c r="B447" s="13">
        <f t="shared" si="13"/>
        <v>445</v>
      </c>
      <c r="C447" s="22"/>
      <c r="D447" s="22"/>
      <c r="E447" s="27" t="s">
        <v>1046</v>
      </c>
      <c r="F447" s="16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>
        <v>40</v>
      </c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5">
        <f t="shared" si="12"/>
        <v>40</v>
      </c>
    </row>
    <row r="448" spans="1:212" ht="12.75">
      <c r="A448" s="13">
        <v>-5</v>
      </c>
      <c r="B448" s="13">
        <f t="shared" si="13"/>
        <v>446</v>
      </c>
      <c r="C448" s="22"/>
      <c r="D448" s="22"/>
      <c r="E448" s="27" t="s">
        <v>743</v>
      </c>
      <c r="F448" s="16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>
        <v>40</v>
      </c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5">
        <f t="shared" si="12"/>
        <v>40</v>
      </c>
    </row>
    <row r="449" spans="1:212" ht="12.75">
      <c r="A449" s="13">
        <v>-5</v>
      </c>
      <c r="B449" s="13">
        <f t="shared" si="13"/>
        <v>447</v>
      </c>
      <c r="C449" s="22"/>
      <c r="D449" s="22"/>
      <c r="E449" s="27" t="s">
        <v>832</v>
      </c>
      <c r="F449" s="16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>
        <v>10</v>
      </c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>
        <v>20</v>
      </c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>
        <v>10</v>
      </c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5">
        <f t="shared" si="12"/>
        <v>40</v>
      </c>
    </row>
    <row r="450" spans="1:212" ht="12.75">
      <c r="A450" s="13">
        <v>-5</v>
      </c>
      <c r="B450" s="13">
        <f t="shared" si="13"/>
        <v>448</v>
      </c>
      <c r="C450" s="22"/>
      <c r="D450" s="22"/>
      <c r="E450" s="27" t="s">
        <v>880</v>
      </c>
      <c r="F450" s="16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>
        <v>40</v>
      </c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5">
        <f t="shared" si="12"/>
        <v>40</v>
      </c>
    </row>
    <row r="451" spans="1:212" ht="12.75">
      <c r="A451" s="13">
        <v>-5</v>
      </c>
      <c r="B451" s="13">
        <f t="shared" si="13"/>
        <v>449</v>
      </c>
      <c r="C451" s="22"/>
      <c r="D451" s="22"/>
      <c r="E451" s="27" t="s">
        <v>1031</v>
      </c>
      <c r="F451" s="16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>
        <v>40</v>
      </c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5">
        <f aca="true" t="shared" si="14" ref="HD451:HD514">SUM(L451:HC451)</f>
        <v>40</v>
      </c>
    </row>
    <row r="452" spans="1:212" ht="12.75">
      <c r="A452" s="13">
        <v>-5</v>
      </c>
      <c r="B452" s="13">
        <f aca="true" t="shared" si="15" ref="B452:B515">B451+1</f>
        <v>450</v>
      </c>
      <c r="C452" s="22"/>
      <c r="D452" s="22"/>
      <c r="E452" s="27" t="s">
        <v>819</v>
      </c>
      <c r="F452" s="16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>
        <v>20</v>
      </c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>
        <v>20</v>
      </c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5">
        <f t="shared" si="14"/>
        <v>40</v>
      </c>
    </row>
    <row r="453" spans="1:212" ht="12.75">
      <c r="A453" s="11">
        <v>-5</v>
      </c>
      <c r="B453" s="13">
        <f t="shared" si="15"/>
        <v>451</v>
      </c>
      <c r="C453" s="22"/>
      <c r="D453" s="22"/>
      <c r="E453" s="37" t="s">
        <v>709</v>
      </c>
      <c r="F453" s="16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>
        <v>40</v>
      </c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5">
        <f t="shared" si="14"/>
        <v>40</v>
      </c>
    </row>
    <row r="454" spans="1:212" ht="12.75">
      <c r="A454" s="11">
        <v>-5</v>
      </c>
      <c r="B454" s="13">
        <f t="shared" si="15"/>
        <v>452</v>
      </c>
      <c r="C454" s="22"/>
      <c r="D454" s="22"/>
      <c r="E454" s="27" t="s">
        <v>928</v>
      </c>
      <c r="F454" s="16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>
        <v>40</v>
      </c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5">
        <f t="shared" si="14"/>
        <v>40</v>
      </c>
    </row>
    <row r="455" spans="1:212" ht="12.75">
      <c r="A455" s="11">
        <v>-5</v>
      </c>
      <c r="B455" s="13">
        <f t="shared" si="15"/>
        <v>453</v>
      </c>
      <c r="C455" s="22"/>
      <c r="D455" s="22"/>
      <c r="E455" s="27" t="s">
        <v>608</v>
      </c>
      <c r="F455" s="16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>
        <v>40</v>
      </c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5">
        <f t="shared" si="14"/>
        <v>40</v>
      </c>
    </row>
    <row r="456" spans="1:212" ht="12.75">
      <c r="A456" s="13">
        <v>-5</v>
      </c>
      <c r="B456" s="13">
        <f t="shared" si="15"/>
        <v>454</v>
      </c>
      <c r="C456" s="22"/>
      <c r="D456" s="22"/>
      <c r="E456" s="27" t="s">
        <v>586</v>
      </c>
      <c r="F456" s="16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>
        <v>40</v>
      </c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5">
        <f t="shared" si="14"/>
        <v>40</v>
      </c>
    </row>
    <row r="457" spans="1:212" ht="12.75">
      <c r="A457" s="13">
        <v>-121</v>
      </c>
      <c r="B457" s="13">
        <f t="shared" si="15"/>
        <v>455</v>
      </c>
      <c r="C457" s="22"/>
      <c r="D457" s="22"/>
      <c r="E457" s="27" t="s">
        <v>616</v>
      </c>
      <c r="F457" s="16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>
        <v>40</v>
      </c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5">
        <f t="shared" si="14"/>
        <v>40</v>
      </c>
    </row>
    <row r="458" spans="1:212" ht="12.75">
      <c r="A458" s="13">
        <v>-6</v>
      </c>
      <c r="B458" s="13">
        <f t="shared" si="15"/>
        <v>456</v>
      </c>
      <c r="C458" s="22"/>
      <c r="D458" s="22"/>
      <c r="E458" s="7" t="s">
        <v>242</v>
      </c>
      <c r="F458" s="16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>
        <v>40</v>
      </c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5">
        <f t="shared" si="14"/>
        <v>40</v>
      </c>
    </row>
    <row r="459" spans="1:212" ht="12.75">
      <c r="A459" s="13">
        <v>-6</v>
      </c>
      <c r="B459" s="13">
        <f t="shared" si="15"/>
        <v>457</v>
      </c>
      <c r="C459" s="22"/>
      <c r="D459" s="22"/>
      <c r="E459" s="27" t="s">
        <v>1032</v>
      </c>
      <c r="F459" s="16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>
        <v>40</v>
      </c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5">
        <f t="shared" si="14"/>
        <v>40</v>
      </c>
    </row>
    <row r="460" spans="1:212" ht="12.75">
      <c r="A460" s="13">
        <v>-6</v>
      </c>
      <c r="B460" s="13">
        <f t="shared" si="15"/>
        <v>458</v>
      </c>
      <c r="C460" s="22"/>
      <c r="D460" s="22"/>
      <c r="E460" s="20" t="s">
        <v>1036</v>
      </c>
      <c r="F460" s="16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>
        <v>40</v>
      </c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5">
        <f t="shared" si="14"/>
        <v>40</v>
      </c>
    </row>
    <row r="461" spans="1:212" ht="12.75">
      <c r="A461" s="13">
        <v>-6</v>
      </c>
      <c r="B461" s="13">
        <f t="shared" si="15"/>
        <v>459</v>
      </c>
      <c r="C461" s="22"/>
      <c r="D461" s="22"/>
      <c r="E461" s="27" t="s">
        <v>323</v>
      </c>
      <c r="F461" s="16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>
        <v>20</v>
      </c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>
        <v>20</v>
      </c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5">
        <f t="shared" si="14"/>
        <v>40</v>
      </c>
    </row>
    <row r="462" spans="1:212" ht="12.75">
      <c r="A462" s="13">
        <v>-6</v>
      </c>
      <c r="B462" s="13">
        <f t="shared" si="15"/>
        <v>460</v>
      </c>
      <c r="C462" s="22"/>
      <c r="D462" s="22"/>
      <c r="E462" s="27" t="s">
        <v>587</v>
      </c>
      <c r="F462" s="16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>
        <v>40</v>
      </c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5">
        <f t="shared" si="14"/>
        <v>40</v>
      </c>
    </row>
    <row r="463" spans="1:212" ht="12.75">
      <c r="A463" s="13">
        <v>-6</v>
      </c>
      <c r="B463" s="13">
        <f t="shared" si="15"/>
        <v>461</v>
      </c>
      <c r="C463" s="22"/>
      <c r="D463" s="22"/>
      <c r="E463" s="7" t="s">
        <v>54</v>
      </c>
      <c r="F463" s="16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>
        <v>40</v>
      </c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5">
        <f t="shared" si="14"/>
        <v>40</v>
      </c>
    </row>
    <row r="464" spans="1:212" ht="12.75">
      <c r="A464" s="13">
        <v>-6</v>
      </c>
      <c r="B464" s="13">
        <f t="shared" si="15"/>
        <v>462</v>
      </c>
      <c r="C464" s="22"/>
      <c r="D464" s="22"/>
      <c r="E464" s="27" t="s">
        <v>915</v>
      </c>
      <c r="F464" s="16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>
        <v>20</v>
      </c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>
        <v>20</v>
      </c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5">
        <f t="shared" si="14"/>
        <v>40</v>
      </c>
    </row>
    <row r="465" spans="1:212" ht="12.75">
      <c r="A465" s="13">
        <v>-6</v>
      </c>
      <c r="B465" s="13">
        <f t="shared" si="15"/>
        <v>463</v>
      </c>
      <c r="C465" s="22"/>
      <c r="D465" s="22"/>
      <c r="E465" s="27" t="s">
        <v>283</v>
      </c>
      <c r="F465" s="16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>
        <v>40</v>
      </c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5">
        <f t="shared" si="14"/>
        <v>40</v>
      </c>
    </row>
    <row r="466" spans="1:212" ht="12.75">
      <c r="A466" s="13">
        <v>-6</v>
      </c>
      <c r="B466" s="13">
        <f t="shared" si="15"/>
        <v>464</v>
      </c>
      <c r="C466" s="22"/>
      <c r="D466" s="22"/>
      <c r="E466" s="27" t="s">
        <v>899</v>
      </c>
      <c r="F466" s="16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>
        <v>40</v>
      </c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5">
        <f t="shared" si="14"/>
        <v>40</v>
      </c>
    </row>
    <row r="467" spans="1:212" ht="12.75">
      <c r="A467" s="13">
        <v>-6</v>
      </c>
      <c r="B467" s="13">
        <f t="shared" si="15"/>
        <v>465</v>
      </c>
      <c r="C467" s="22"/>
      <c r="D467" s="22"/>
      <c r="E467" s="27" t="s">
        <v>664</v>
      </c>
      <c r="F467" s="16"/>
      <c r="G467" s="2"/>
      <c r="H467" s="2"/>
      <c r="I467" s="2"/>
      <c r="J467" s="2"/>
      <c r="K467" s="2"/>
      <c r="L467" s="2"/>
      <c r="M467" s="2"/>
      <c r="N467" s="2"/>
      <c r="O467" s="2">
        <v>40</v>
      </c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5">
        <f t="shared" si="14"/>
        <v>40</v>
      </c>
    </row>
    <row r="468" spans="1:212" ht="12.75">
      <c r="A468" s="13">
        <v>-6</v>
      </c>
      <c r="B468" s="13">
        <f t="shared" si="15"/>
        <v>466</v>
      </c>
      <c r="C468" s="22"/>
      <c r="D468" s="22"/>
      <c r="E468" s="27" t="s">
        <v>724</v>
      </c>
      <c r="F468" s="16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>
        <v>40</v>
      </c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5">
        <f t="shared" si="14"/>
        <v>40</v>
      </c>
    </row>
    <row r="469" spans="1:212" ht="12.75">
      <c r="A469" s="13">
        <v>-6</v>
      </c>
      <c r="B469" s="13">
        <f t="shared" si="15"/>
        <v>467</v>
      </c>
      <c r="C469" s="22"/>
      <c r="D469" s="22"/>
      <c r="E469" s="27" t="s">
        <v>322</v>
      </c>
      <c r="F469" s="16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>
        <v>40</v>
      </c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5">
        <f t="shared" si="14"/>
        <v>40</v>
      </c>
    </row>
    <row r="470" spans="1:212" ht="12.75">
      <c r="A470" s="13">
        <v>-6</v>
      </c>
      <c r="B470" s="13">
        <f t="shared" si="15"/>
        <v>468</v>
      </c>
      <c r="C470" s="22"/>
      <c r="D470" s="22"/>
      <c r="E470" s="27" t="s">
        <v>1001</v>
      </c>
      <c r="F470" s="16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>
        <v>40</v>
      </c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5">
        <f t="shared" si="14"/>
        <v>40</v>
      </c>
    </row>
    <row r="471" spans="1:212" ht="12.75">
      <c r="A471" s="13">
        <v>-129</v>
      </c>
      <c r="B471" s="13">
        <f t="shared" si="15"/>
        <v>469</v>
      </c>
      <c r="C471" s="22"/>
      <c r="D471" s="22"/>
      <c r="E471" s="27" t="s">
        <v>653</v>
      </c>
      <c r="F471" s="16"/>
      <c r="G471" s="2"/>
      <c r="H471" s="2"/>
      <c r="I471" s="2"/>
      <c r="J471" s="2"/>
      <c r="K471" s="2">
        <v>80</v>
      </c>
      <c r="L471" s="2"/>
      <c r="M471" s="2"/>
      <c r="N471" s="2"/>
      <c r="O471" s="2"/>
      <c r="P471" s="2">
        <v>40</v>
      </c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5">
        <f t="shared" si="14"/>
        <v>40</v>
      </c>
    </row>
    <row r="472" spans="1:212" ht="12.75">
      <c r="A472" s="13">
        <v>-7</v>
      </c>
      <c r="B472" s="13">
        <f t="shared" si="15"/>
        <v>470</v>
      </c>
      <c r="C472" s="22"/>
      <c r="D472" s="22"/>
      <c r="E472" s="27" t="s">
        <v>1066</v>
      </c>
      <c r="F472" s="16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>
        <v>40</v>
      </c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5">
        <f t="shared" si="14"/>
        <v>40</v>
      </c>
    </row>
    <row r="473" spans="1:212" ht="12.75">
      <c r="A473" s="13" t="s">
        <v>416</v>
      </c>
      <c r="B473" s="13">
        <f t="shared" si="15"/>
        <v>471</v>
      </c>
      <c r="C473" s="22"/>
      <c r="D473" s="22"/>
      <c r="E473" s="27" t="s">
        <v>1085</v>
      </c>
      <c r="F473" s="16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>
        <v>40</v>
      </c>
      <c r="GU473" s="2"/>
      <c r="GV473" s="2"/>
      <c r="GW473" s="2"/>
      <c r="GX473" s="2"/>
      <c r="GY473" s="2"/>
      <c r="GZ473" s="2"/>
      <c r="HA473" s="2"/>
      <c r="HB473" s="2"/>
      <c r="HC473" s="2"/>
      <c r="HD473" s="5">
        <f t="shared" si="14"/>
        <v>40</v>
      </c>
    </row>
    <row r="474" spans="1:212" ht="12.75">
      <c r="A474" s="13" t="s">
        <v>416</v>
      </c>
      <c r="B474" s="13">
        <f t="shared" si="15"/>
        <v>472</v>
      </c>
      <c r="C474" s="22"/>
      <c r="D474" s="22"/>
      <c r="E474" s="27" t="s">
        <v>1099</v>
      </c>
      <c r="F474" s="16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>
        <v>40</v>
      </c>
      <c r="GZ474" s="2"/>
      <c r="HA474" s="2"/>
      <c r="HB474" s="2"/>
      <c r="HC474" s="2"/>
      <c r="HD474" s="5">
        <f t="shared" si="14"/>
        <v>40</v>
      </c>
    </row>
    <row r="475" spans="1:212" ht="12.75">
      <c r="A475" s="13" t="s">
        <v>416</v>
      </c>
      <c r="B475" s="13">
        <f t="shared" si="15"/>
        <v>473</v>
      </c>
      <c r="C475" s="22"/>
      <c r="D475" s="22"/>
      <c r="E475" s="27" t="s">
        <v>1110</v>
      </c>
      <c r="F475" s="16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>
        <v>40</v>
      </c>
      <c r="HC475" s="2"/>
      <c r="HD475" s="5">
        <f t="shared" si="14"/>
        <v>40</v>
      </c>
    </row>
    <row r="476" spans="1:212" ht="12.75">
      <c r="A476" s="13" t="s">
        <v>416</v>
      </c>
      <c r="B476" s="13">
        <f t="shared" si="15"/>
        <v>474</v>
      </c>
      <c r="C476" s="22"/>
      <c r="D476" s="22"/>
      <c r="E476" s="27" t="s">
        <v>1111</v>
      </c>
      <c r="F476" s="16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>
        <v>40</v>
      </c>
      <c r="HC476" s="2"/>
      <c r="HD476" s="5">
        <f t="shared" si="14"/>
        <v>40</v>
      </c>
    </row>
    <row r="477" spans="1:212" ht="12.75">
      <c r="A477" s="13" t="s">
        <v>416</v>
      </c>
      <c r="B477" s="13">
        <f t="shared" si="15"/>
        <v>475</v>
      </c>
      <c r="C477" s="22"/>
      <c r="D477" s="22"/>
      <c r="E477" s="27" t="s">
        <v>1112</v>
      </c>
      <c r="F477" s="16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>
        <v>40</v>
      </c>
      <c r="HC477" s="2"/>
      <c r="HD477" s="5">
        <f t="shared" si="14"/>
        <v>40</v>
      </c>
    </row>
    <row r="478" spans="1:212" ht="12.75">
      <c r="A478" s="13" t="s">
        <v>416</v>
      </c>
      <c r="B478" s="13">
        <f t="shared" si="15"/>
        <v>476</v>
      </c>
      <c r="C478" s="22"/>
      <c r="D478" s="22"/>
      <c r="E478" s="51" t="s">
        <v>1113</v>
      </c>
      <c r="F478" s="16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>
        <v>40</v>
      </c>
      <c r="HC478" s="2"/>
      <c r="HD478" s="5">
        <f t="shared" si="14"/>
        <v>40</v>
      </c>
    </row>
    <row r="479" spans="1:212" ht="12.75">
      <c r="A479" s="13" t="s">
        <v>416</v>
      </c>
      <c r="B479" s="13">
        <f t="shared" si="15"/>
        <v>477</v>
      </c>
      <c r="C479" s="22"/>
      <c r="D479" s="22"/>
      <c r="E479" s="27" t="s">
        <v>1114</v>
      </c>
      <c r="F479" s="16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>
        <v>40</v>
      </c>
      <c r="HC479" s="2"/>
      <c r="HD479" s="5">
        <f t="shared" si="14"/>
        <v>40</v>
      </c>
    </row>
    <row r="480" spans="1:212" ht="12.75">
      <c r="A480" s="13" t="s">
        <v>416</v>
      </c>
      <c r="B480" s="13">
        <f t="shared" si="15"/>
        <v>478</v>
      </c>
      <c r="C480" s="22"/>
      <c r="D480" s="22"/>
      <c r="E480" s="27" t="s">
        <v>1115</v>
      </c>
      <c r="F480" s="16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>
        <v>40</v>
      </c>
      <c r="HC480" s="2"/>
      <c r="HD480" s="5">
        <f t="shared" si="14"/>
        <v>40</v>
      </c>
    </row>
    <row r="481" spans="1:212" ht="12.75">
      <c r="A481" s="11" t="s">
        <v>416</v>
      </c>
      <c r="B481" s="13">
        <f t="shared" si="15"/>
        <v>479</v>
      </c>
      <c r="C481" s="22"/>
      <c r="D481" s="22"/>
      <c r="E481" s="27" t="s">
        <v>1116</v>
      </c>
      <c r="F481" s="16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>
        <v>40</v>
      </c>
      <c r="HC481" s="2"/>
      <c r="HD481" s="5">
        <f t="shared" si="14"/>
        <v>40</v>
      </c>
    </row>
    <row r="482" spans="1:212" ht="12.75">
      <c r="A482" s="13">
        <v>-15</v>
      </c>
      <c r="B482" s="13">
        <f t="shared" si="15"/>
        <v>480</v>
      </c>
      <c r="C482" s="22"/>
      <c r="D482" s="22"/>
      <c r="E482" s="27" t="s">
        <v>587</v>
      </c>
      <c r="F482" s="16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>
        <v>20</v>
      </c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>
        <v>10</v>
      </c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5">
        <f t="shared" si="14"/>
        <v>30</v>
      </c>
    </row>
    <row r="483" spans="1:212" ht="12.75">
      <c r="A483" s="13">
        <v>-15</v>
      </c>
      <c r="B483" s="13">
        <f t="shared" si="15"/>
        <v>481</v>
      </c>
      <c r="C483" s="22"/>
      <c r="D483" s="22"/>
      <c r="E483" s="7" t="s">
        <v>94</v>
      </c>
      <c r="F483" s="16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>
        <v>20</v>
      </c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>
        <v>10</v>
      </c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5">
        <f t="shared" si="14"/>
        <v>30</v>
      </c>
    </row>
    <row r="484" spans="1:212" ht="12.75">
      <c r="A484" s="11">
        <v>-15</v>
      </c>
      <c r="B484" s="13">
        <f t="shared" si="15"/>
        <v>482</v>
      </c>
      <c r="C484" s="22"/>
      <c r="D484" s="22"/>
      <c r="E484" s="27" t="s">
        <v>958</v>
      </c>
      <c r="F484" s="16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>
        <v>10</v>
      </c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>
        <v>20</v>
      </c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5">
        <f t="shared" si="14"/>
        <v>30</v>
      </c>
    </row>
    <row r="485" spans="1:212" ht="12.75">
      <c r="A485" s="13">
        <v>-63</v>
      </c>
      <c r="B485" s="13">
        <f t="shared" si="15"/>
        <v>483</v>
      </c>
      <c r="C485" s="22"/>
      <c r="D485" s="22"/>
      <c r="E485" s="27" t="s">
        <v>645</v>
      </c>
      <c r="F485" s="16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>
        <v>20</v>
      </c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5">
        <f t="shared" si="14"/>
        <v>20</v>
      </c>
    </row>
    <row r="486" spans="1:212" ht="12.75">
      <c r="A486" s="13">
        <v>-16</v>
      </c>
      <c r="B486" s="13">
        <f t="shared" si="15"/>
        <v>484</v>
      </c>
      <c r="C486" s="22"/>
      <c r="D486" s="22"/>
      <c r="E486" s="37" t="s">
        <v>975</v>
      </c>
      <c r="F486" s="16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>
        <v>20</v>
      </c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5">
        <f t="shared" si="14"/>
        <v>20</v>
      </c>
    </row>
    <row r="487" spans="1:212" ht="12.75">
      <c r="A487" s="13">
        <v>-16</v>
      </c>
      <c r="B487" s="13">
        <f t="shared" si="15"/>
        <v>485</v>
      </c>
      <c r="C487" s="22"/>
      <c r="D487" s="22"/>
      <c r="E487" s="27" t="s">
        <v>765</v>
      </c>
      <c r="F487" s="16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>
        <v>20</v>
      </c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5">
        <f t="shared" si="14"/>
        <v>20</v>
      </c>
    </row>
    <row r="488" spans="1:212" ht="12.75">
      <c r="A488" s="13">
        <v>54</v>
      </c>
      <c r="B488" s="13">
        <f t="shared" si="15"/>
        <v>486</v>
      </c>
      <c r="C488" s="22"/>
      <c r="D488" s="22"/>
      <c r="E488" s="7" t="s">
        <v>180</v>
      </c>
      <c r="F488" s="16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>
        <v>20</v>
      </c>
      <c r="GX488" s="2"/>
      <c r="GY488" s="2"/>
      <c r="GZ488" s="2"/>
      <c r="HA488" s="2"/>
      <c r="HB488" s="2"/>
      <c r="HC488" s="2"/>
      <c r="HD488" s="5">
        <f t="shared" si="14"/>
        <v>20</v>
      </c>
    </row>
    <row r="489" spans="1:212" ht="12.75">
      <c r="A489" s="13">
        <v>-17</v>
      </c>
      <c r="B489" s="13">
        <f t="shared" si="15"/>
        <v>487</v>
      </c>
      <c r="C489" s="22"/>
      <c r="D489" s="22"/>
      <c r="E489" s="27" t="s">
        <v>791</v>
      </c>
      <c r="F489" s="16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>
        <v>20</v>
      </c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5">
        <f t="shared" si="14"/>
        <v>20</v>
      </c>
    </row>
    <row r="490" spans="1:212" ht="12.75">
      <c r="A490" s="13">
        <v>-17</v>
      </c>
      <c r="B490" s="13">
        <f t="shared" si="15"/>
        <v>488</v>
      </c>
      <c r="C490" s="22"/>
      <c r="D490" s="22"/>
      <c r="E490" s="37" t="s">
        <v>971</v>
      </c>
      <c r="F490" s="16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>
        <v>20</v>
      </c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5">
        <f t="shared" si="14"/>
        <v>20</v>
      </c>
    </row>
    <row r="491" spans="1:212" ht="12.75">
      <c r="A491" s="13">
        <v>-17</v>
      </c>
      <c r="B491" s="13">
        <f t="shared" si="15"/>
        <v>489</v>
      </c>
      <c r="C491" s="22"/>
      <c r="D491" s="22"/>
      <c r="E491" s="20" t="s">
        <v>924</v>
      </c>
      <c r="F491" s="16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>
        <v>20</v>
      </c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5">
        <f t="shared" si="14"/>
        <v>20</v>
      </c>
    </row>
    <row r="492" spans="1:212" ht="12.75">
      <c r="A492" s="13">
        <v>-17</v>
      </c>
      <c r="B492" s="13">
        <f t="shared" si="15"/>
        <v>490</v>
      </c>
      <c r="C492" s="22"/>
      <c r="D492" s="22"/>
      <c r="E492" s="27" t="s">
        <v>1050</v>
      </c>
      <c r="F492" s="16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>
        <v>20</v>
      </c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5">
        <f t="shared" si="14"/>
        <v>20</v>
      </c>
    </row>
    <row r="493" spans="1:212" ht="12.75">
      <c r="A493" s="13">
        <v>-17</v>
      </c>
      <c r="B493" s="13">
        <f t="shared" si="15"/>
        <v>491</v>
      </c>
      <c r="C493" s="22"/>
      <c r="D493" s="22"/>
      <c r="E493" s="37" t="s">
        <v>260</v>
      </c>
      <c r="F493" s="16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>
        <v>20</v>
      </c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5">
        <f t="shared" si="14"/>
        <v>20</v>
      </c>
    </row>
    <row r="494" spans="1:212" ht="12.75">
      <c r="A494" s="13">
        <v>-17</v>
      </c>
      <c r="B494" s="13">
        <f t="shared" si="15"/>
        <v>492</v>
      </c>
      <c r="C494" s="22"/>
      <c r="D494" s="22"/>
      <c r="E494" s="27" t="s">
        <v>927</v>
      </c>
      <c r="F494" s="16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>
        <v>20</v>
      </c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5">
        <f t="shared" si="14"/>
        <v>20</v>
      </c>
    </row>
    <row r="495" spans="1:212" ht="12.75">
      <c r="A495" s="13">
        <v>-17</v>
      </c>
      <c r="B495" s="13">
        <f t="shared" si="15"/>
        <v>493</v>
      </c>
      <c r="C495" s="22"/>
      <c r="D495" s="22"/>
      <c r="E495" s="27" t="s">
        <v>790</v>
      </c>
      <c r="F495" s="16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>
        <v>20</v>
      </c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5">
        <f t="shared" si="14"/>
        <v>20</v>
      </c>
    </row>
    <row r="496" spans="1:212" ht="12.75">
      <c r="A496" s="13">
        <v>-17</v>
      </c>
      <c r="B496" s="13">
        <f t="shared" si="15"/>
        <v>494</v>
      </c>
      <c r="C496" s="22"/>
      <c r="D496" s="22"/>
      <c r="E496" s="27" t="s">
        <v>870</v>
      </c>
      <c r="F496" s="16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>
        <v>20</v>
      </c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5">
        <f t="shared" si="14"/>
        <v>20</v>
      </c>
    </row>
    <row r="497" spans="1:212" ht="12.75">
      <c r="A497" s="13">
        <v>-17</v>
      </c>
      <c r="B497" s="13">
        <f t="shared" si="15"/>
        <v>495</v>
      </c>
      <c r="C497" s="22"/>
      <c r="D497" s="22"/>
      <c r="E497" s="37" t="s">
        <v>830</v>
      </c>
      <c r="F497" s="16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>
        <v>20</v>
      </c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5">
        <f t="shared" si="14"/>
        <v>20</v>
      </c>
    </row>
    <row r="498" spans="1:212" ht="12.75">
      <c r="A498" s="13">
        <v>-17</v>
      </c>
      <c r="B498" s="13">
        <f t="shared" si="15"/>
        <v>496</v>
      </c>
      <c r="C498" s="22"/>
      <c r="D498" s="22"/>
      <c r="E498" s="27" t="s">
        <v>1033</v>
      </c>
      <c r="F498" s="16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>
        <v>20</v>
      </c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5">
        <f t="shared" si="14"/>
        <v>20</v>
      </c>
    </row>
    <row r="499" spans="1:212" ht="12.75">
      <c r="A499" s="13">
        <v>-13</v>
      </c>
      <c r="B499" s="13">
        <f t="shared" si="15"/>
        <v>497</v>
      </c>
      <c r="C499" s="22"/>
      <c r="D499" s="22"/>
      <c r="E499" s="27" t="s">
        <v>1067</v>
      </c>
      <c r="F499" s="16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>
        <v>20</v>
      </c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5">
        <f t="shared" si="14"/>
        <v>20</v>
      </c>
    </row>
    <row r="500" spans="1:212" ht="12.75">
      <c r="A500" s="13">
        <v>-17</v>
      </c>
      <c r="B500" s="13">
        <f t="shared" si="15"/>
        <v>498</v>
      </c>
      <c r="C500" s="22"/>
      <c r="D500" s="22"/>
      <c r="E500" s="27" t="s">
        <v>740</v>
      </c>
      <c r="F500" s="16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>
        <v>20</v>
      </c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5">
        <f t="shared" si="14"/>
        <v>20</v>
      </c>
    </row>
    <row r="501" spans="1:212" ht="12.75">
      <c r="A501" s="13">
        <v>-17</v>
      </c>
      <c r="B501" s="13">
        <f t="shared" si="15"/>
        <v>499</v>
      </c>
      <c r="C501" s="22"/>
      <c r="D501" s="22"/>
      <c r="E501" s="27" t="s">
        <v>817</v>
      </c>
      <c r="F501" s="16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>
        <v>20</v>
      </c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5">
        <f t="shared" si="14"/>
        <v>20</v>
      </c>
    </row>
    <row r="502" spans="1:212" ht="12.75">
      <c r="A502" s="13">
        <v>-17</v>
      </c>
      <c r="B502" s="13">
        <f t="shared" si="15"/>
        <v>500</v>
      </c>
      <c r="C502" s="22"/>
      <c r="D502" s="22"/>
      <c r="E502" s="27" t="s">
        <v>913</v>
      </c>
      <c r="F502" s="16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>
        <v>20</v>
      </c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5">
        <f t="shared" si="14"/>
        <v>20</v>
      </c>
    </row>
    <row r="503" spans="1:212" ht="12.75">
      <c r="A503" s="13" t="s">
        <v>416</v>
      </c>
      <c r="B503" s="13">
        <f t="shared" si="15"/>
        <v>501</v>
      </c>
      <c r="C503" s="22"/>
      <c r="D503" s="22"/>
      <c r="E503" s="27" t="s">
        <v>1100</v>
      </c>
      <c r="F503" s="16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>
        <v>20</v>
      </c>
      <c r="HA503" s="2"/>
      <c r="HB503" s="2"/>
      <c r="HC503" s="2"/>
      <c r="HD503" s="5">
        <f t="shared" si="14"/>
        <v>20</v>
      </c>
    </row>
    <row r="504" spans="1:212" ht="12.75">
      <c r="A504" s="13" t="s">
        <v>416</v>
      </c>
      <c r="B504" s="13">
        <f t="shared" si="15"/>
        <v>502</v>
      </c>
      <c r="C504" s="22"/>
      <c r="D504" s="22"/>
      <c r="E504" s="27" t="s">
        <v>1101</v>
      </c>
      <c r="F504" s="16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>
        <v>20</v>
      </c>
      <c r="HB504" s="2"/>
      <c r="HC504" s="2"/>
      <c r="HD504" s="5">
        <f t="shared" si="14"/>
        <v>20</v>
      </c>
    </row>
    <row r="505" spans="1:212" ht="12.75">
      <c r="A505" s="13">
        <v>-18</v>
      </c>
      <c r="B505" s="13">
        <f t="shared" si="15"/>
        <v>503</v>
      </c>
      <c r="C505" s="22"/>
      <c r="D505" s="22"/>
      <c r="E505" s="20" t="s">
        <v>1035</v>
      </c>
      <c r="F505" s="16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>
        <v>10</v>
      </c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5">
        <f t="shared" si="14"/>
        <v>10</v>
      </c>
    </row>
    <row r="506" spans="1:212" ht="12.75">
      <c r="A506" s="13">
        <v>-17</v>
      </c>
      <c r="B506" s="13">
        <f t="shared" si="15"/>
        <v>504</v>
      </c>
      <c r="C506" s="22"/>
      <c r="D506" s="22"/>
      <c r="E506" s="7" t="s">
        <v>110</v>
      </c>
      <c r="F506" s="16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>
        <v>10</v>
      </c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5">
        <f t="shared" si="14"/>
        <v>10</v>
      </c>
    </row>
    <row r="507" spans="1:212" ht="12.75">
      <c r="A507" s="13">
        <v>-17</v>
      </c>
      <c r="B507" s="13">
        <f t="shared" si="15"/>
        <v>505</v>
      </c>
      <c r="C507" s="22"/>
      <c r="D507" s="22"/>
      <c r="E507" s="27" t="s">
        <v>1021</v>
      </c>
      <c r="F507" s="16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>
        <v>10</v>
      </c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5">
        <f t="shared" si="14"/>
        <v>10</v>
      </c>
    </row>
    <row r="508" spans="1:212" ht="12.75">
      <c r="A508" s="13">
        <v>-17</v>
      </c>
      <c r="B508" s="13">
        <f t="shared" si="15"/>
        <v>506</v>
      </c>
      <c r="C508" s="22"/>
      <c r="D508" s="22"/>
      <c r="E508" s="27" t="s">
        <v>754</v>
      </c>
      <c r="F508" s="16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>
        <v>10</v>
      </c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5">
        <f t="shared" si="14"/>
        <v>10</v>
      </c>
    </row>
    <row r="509" spans="1:212" ht="12.75">
      <c r="A509" s="13">
        <v>-17</v>
      </c>
      <c r="B509" s="13">
        <f t="shared" si="15"/>
        <v>507</v>
      </c>
      <c r="C509" s="22"/>
      <c r="D509" s="22"/>
      <c r="E509" s="27" t="s">
        <v>914</v>
      </c>
      <c r="F509" s="16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>
        <v>10</v>
      </c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5">
        <f t="shared" si="14"/>
        <v>10</v>
      </c>
    </row>
    <row r="510" spans="1:212" ht="12.75">
      <c r="A510" s="13">
        <v>-17</v>
      </c>
      <c r="B510" s="13">
        <f t="shared" si="15"/>
        <v>508</v>
      </c>
      <c r="C510" s="22"/>
      <c r="D510" s="22"/>
      <c r="E510" s="27" t="s">
        <v>596</v>
      </c>
      <c r="F510" s="16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>
        <v>10</v>
      </c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5">
        <f t="shared" si="14"/>
        <v>10</v>
      </c>
    </row>
    <row r="511" spans="1:212" ht="12.75">
      <c r="A511" s="13">
        <v>-17</v>
      </c>
      <c r="B511" s="13">
        <f t="shared" si="15"/>
        <v>509</v>
      </c>
      <c r="C511" s="22"/>
      <c r="D511" s="22"/>
      <c r="E511" s="27" t="s">
        <v>594</v>
      </c>
      <c r="F511" s="16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>
        <v>10</v>
      </c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5">
        <f t="shared" si="14"/>
        <v>10</v>
      </c>
    </row>
    <row r="512" spans="1:212" ht="12.75">
      <c r="A512" s="13">
        <v>-17</v>
      </c>
      <c r="B512" s="13">
        <f t="shared" si="15"/>
        <v>510</v>
      </c>
      <c r="C512" s="22"/>
      <c r="D512" s="22"/>
      <c r="E512" s="37" t="s">
        <v>872</v>
      </c>
      <c r="F512" s="16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>
        <v>10</v>
      </c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5">
        <f t="shared" si="14"/>
        <v>10</v>
      </c>
    </row>
    <row r="513" spans="1:212" ht="12.75">
      <c r="A513" s="13">
        <v>-17</v>
      </c>
      <c r="B513" s="13">
        <f t="shared" si="15"/>
        <v>511</v>
      </c>
      <c r="C513" s="22"/>
      <c r="D513" s="22"/>
      <c r="E513" s="27" t="s">
        <v>478</v>
      </c>
      <c r="F513" s="16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>
        <v>10</v>
      </c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5">
        <f t="shared" si="14"/>
        <v>10</v>
      </c>
    </row>
    <row r="514" spans="1:212" ht="12.75">
      <c r="A514" s="13">
        <v>-17</v>
      </c>
      <c r="B514" s="13">
        <f t="shared" si="15"/>
        <v>512</v>
      </c>
      <c r="C514" s="22"/>
      <c r="D514" s="22"/>
      <c r="E514" s="27" t="s">
        <v>485</v>
      </c>
      <c r="F514" s="16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>
        <v>10</v>
      </c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5">
        <f t="shared" si="14"/>
        <v>10</v>
      </c>
    </row>
    <row r="515" spans="1:212" ht="12.75">
      <c r="A515" s="13">
        <v>-16</v>
      </c>
      <c r="B515" s="13">
        <f t="shared" si="15"/>
        <v>513</v>
      </c>
      <c r="C515" s="22"/>
      <c r="D515" s="22"/>
      <c r="E515" s="37" t="s">
        <v>288</v>
      </c>
      <c r="F515" s="16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>
        <v>10</v>
      </c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5">
        <f aca="true" t="shared" si="16" ref="HD515:HD578">SUM(L515:HC515)</f>
        <v>10</v>
      </c>
    </row>
    <row r="516" spans="1:212" ht="12.75">
      <c r="A516" s="13">
        <v>-16</v>
      </c>
      <c r="B516" s="13">
        <f aca="true" t="shared" si="17" ref="B516:B579">B515+1</f>
        <v>514</v>
      </c>
      <c r="C516" s="22"/>
      <c r="D516" s="22"/>
      <c r="E516" s="7" t="s">
        <v>210</v>
      </c>
      <c r="F516" s="16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5">
        <f t="shared" si="16"/>
        <v>0</v>
      </c>
    </row>
    <row r="517" spans="1:212" ht="12.75">
      <c r="A517" s="13">
        <v>-16</v>
      </c>
      <c r="B517" s="13">
        <f t="shared" si="17"/>
        <v>515</v>
      </c>
      <c r="C517" s="22"/>
      <c r="D517" s="22"/>
      <c r="E517" s="27" t="s">
        <v>296</v>
      </c>
      <c r="F517" s="16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5">
        <f t="shared" si="16"/>
        <v>0</v>
      </c>
    </row>
    <row r="518" spans="1:212" ht="12.75">
      <c r="A518" s="13">
        <v>-16</v>
      </c>
      <c r="B518" s="13">
        <f t="shared" si="17"/>
        <v>516</v>
      </c>
      <c r="C518" s="22"/>
      <c r="D518" s="22"/>
      <c r="E518" s="27" t="s">
        <v>469</v>
      </c>
      <c r="F518" s="16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5">
        <f t="shared" si="16"/>
        <v>0</v>
      </c>
    </row>
    <row r="519" spans="1:212" ht="12.75">
      <c r="A519" s="13">
        <v>-163</v>
      </c>
      <c r="B519" s="13">
        <f t="shared" si="17"/>
        <v>517</v>
      </c>
      <c r="C519" s="22"/>
      <c r="D519" s="22"/>
      <c r="E519" s="30" t="s">
        <v>360</v>
      </c>
      <c r="F519" s="16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5">
        <f t="shared" si="16"/>
        <v>0</v>
      </c>
    </row>
    <row r="520" spans="1:212" ht="12.75">
      <c r="A520" s="13">
        <v>-17</v>
      </c>
      <c r="B520" s="13">
        <f t="shared" si="17"/>
        <v>518</v>
      </c>
      <c r="C520" s="22"/>
      <c r="D520" s="22"/>
      <c r="E520" s="20" t="s">
        <v>86</v>
      </c>
      <c r="F520" s="16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5">
        <f t="shared" si="16"/>
        <v>0</v>
      </c>
    </row>
    <row r="521" spans="1:212" ht="12.75">
      <c r="A521" s="13">
        <v>-17</v>
      </c>
      <c r="B521" s="13">
        <f t="shared" si="17"/>
        <v>519</v>
      </c>
      <c r="C521" s="22"/>
      <c r="D521" s="22"/>
      <c r="E521" s="27" t="s">
        <v>400</v>
      </c>
      <c r="F521" s="16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5">
        <f t="shared" si="16"/>
        <v>0</v>
      </c>
    </row>
    <row r="522" spans="1:212" ht="12.75">
      <c r="A522" s="13">
        <v>-17</v>
      </c>
      <c r="B522" s="13">
        <f t="shared" si="17"/>
        <v>520</v>
      </c>
      <c r="C522" s="22"/>
      <c r="D522" s="22"/>
      <c r="E522" s="27" t="s">
        <v>425</v>
      </c>
      <c r="F522" s="16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5">
        <f t="shared" si="16"/>
        <v>0</v>
      </c>
    </row>
    <row r="523" spans="1:212" ht="12.75">
      <c r="A523" s="13">
        <v>-17</v>
      </c>
      <c r="B523" s="13">
        <f t="shared" si="17"/>
        <v>521</v>
      </c>
      <c r="C523" s="22"/>
      <c r="D523" s="22"/>
      <c r="E523" s="7" t="s">
        <v>197</v>
      </c>
      <c r="F523" s="16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5">
        <f t="shared" si="16"/>
        <v>0</v>
      </c>
    </row>
    <row r="524" spans="1:212" ht="12.75">
      <c r="A524" s="13">
        <v>-17</v>
      </c>
      <c r="B524" s="13">
        <f t="shared" si="17"/>
        <v>522</v>
      </c>
      <c r="C524" s="22"/>
      <c r="D524" s="22"/>
      <c r="E524" s="27" t="s">
        <v>558</v>
      </c>
      <c r="F524" s="16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5">
        <f t="shared" si="16"/>
        <v>0</v>
      </c>
    </row>
    <row r="525" spans="1:212" ht="12.75">
      <c r="A525" s="13">
        <v>-17</v>
      </c>
      <c r="B525" s="13">
        <f t="shared" si="17"/>
        <v>523</v>
      </c>
      <c r="C525" s="22"/>
      <c r="D525" s="22"/>
      <c r="E525" s="27" t="s">
        <v>357</v>
      </c>
      <c r="F525" s="16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5">
        <f t="shared" si="16"/>
        <v>0</v>
      </c>
    </row>
    <row r="526" spans="1:212" ht="12.75">
      <c r="A526" s="13">
        <v>-17</v>
      </c>
      <c r="B526" s="13">
        <f t="shared" si="17"/>
        <v>524</v>
      </c>
      <c r="C526" s="22"/>
      <c r="D526" s="22"/>
      <c r="E526" s="7" t="s">
        <v>267</v>
      </c>
      <c r="F526" s="16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5">
        <f t="shared" si="16"/>
        <v>0</v>
      </c>
    </row>
    <row r="527" spans="1:212" ht="12.75">
      <c r="A527" s="13">
        <v>-17</v>
      </c>
      <c r="B527" s="13">
        <f t="shared" si="17"/>
        <v>525</v>
      </c>
      <c r="C527" s="22"/>
      <c r="D527" s="22"/>
      <c r="E527" s="27" t="s">
        <v>353</v>
      </c>
      <c r="F527" s="16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5">
        <f t="shared" si="16"/>
        <v>0</v>
      </c>
    </row>
    <row r="528" spans="1:212" ht="12.75">
      <c r="A528" s="13">
        <v>-17</v>
      </c>
      <c r="B528" s="13">
        <f t="shared" si="17"/>
        <v>526</v>
      </c>
      <c r="C528" s="22"/>
      <c r="D528" s="22"/>
      <c r="E528" s="30" t="s">
        <v>432</v>
      </c>
      <c r="F528" s="16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5">
        <f t="shared" si="16"/>
        <v>0</v>
      </c>
    </row>
    <row r="529" spans="1:212" ht="12.75">
      <c r="A529" s="13">
        <v>-245</v>
      </c>
      <c r="B529" s="13">
        <f t="shared" si="17"/>
        <v>527</v>
      </c>
      <c r="C529" s="22"/>
      <c r="D529" s="22"/>
      <c r="E529" s="7" t="s">
        <v>95</v>
      </c>
      <c r="F529" s="16"/>
      <c r="G529" s="2"/>
      <c r="H529" s="2">
        <v>160</v>
      </c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5">
        <f t="shared" si="16"/>
        <v>0</v>
      </c>
    </row>
    <row r="530" spans="1:212" ht="12.75">
      <c r="A530" s="13">
        <v>-18</v>
      </c>
      <c r="B530" s="13">
        <f t="shared" si="17"/>
        <v>528</v>
      </c>
      <c r="C530" s="22"/>
      <c r="D530" s="22"/>
      <c r="E530" s="7" t="s">
        <v>462</v>
      </c>
      <c r="F530" s="16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5">
        <f t="shared" si="16"/>
        <v>0</v>
      </c>
    </row>
    <row r="531" spans="1:212" ht="12.75">
      <c r="A531" s="13">
        <v>-246</v>
      </c>
      <c r="B531" s="13">
        <f t="shared" si="17"/>
        <v>529</v>
      </c>
      <c r="C531" s="22"/>
      <c r="D531" s="22"/>
      <c r="E531" s="27" t="s">
        <v>417</v>
      </c>
      <c r="F531" s="16"/>
      <c r="G531" s="2"/>
      <c r="H531" s="2">
        <v>160</v>
      </c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5">
        <f t="shared" si="16"/>
        <v>0</v>
      </c>
    </row>
    <row r="532" spans="1:212" ht="12.75">
      <c r="A532" s="13">
        <v>-19</v>
      </c>
      <c r="B532" s="13">
        <f t="shared" si="17"/>
        <v>530</v>
      </c>
      <c r="C532" s="22"/>
      <c r="D532" s="22"/>
      <c r="E532" s="27" t="s">
        <v>501</v>
      </c>
      <c r="F532" s="16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5">
        <f t="shared" si="16"/>
        <v>0</v>
      </c>
    </row>
    <row r="533" spans="1:212" ht="12.75">
      <c r="A533" s="13">
        <v>-19</v>
      </c>
      <c r="B533" s="13">
        <f t="shared" si="17"/>
        <v>531</v>
      </c>
      <c r="C533" s="22"/>
      <c r="D533" s="22"/>
      <c r="E533" s="27" t="s">
        <v>375</v>
      </c>
      <c r="F533" s="16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5">
        <f t="shared" si="16"/>
        <v>0</v>
      </c>
    </row>
    <row r="534" spans="1:212" ht="12.75">
      <c r="A534" s="13">
        <v>-19</v>
      </c>
      <c r="B534" s="13">
        <f t="shared" si="17"/>
        <v>532</v>
      </c>
      <c r="C534" s="22"/>
      <c r="D534" s="22"/>
      <c r="E534" s="7" t="s">
        <v>245</v>
      </c>
      <c r="F534" s="16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5">
        <f t="shared" si="16"/>
        <v>0</v>
      </c>
    </row>
    <row r="535" spans="1:212" ht="12.75">
      <c r="A535" s="13">
        <v>-19</v>
      </c>
      <c r="B535" s="13">
        <f t="shared" si="17"/>
        <v>533</v>
      </c>
      <c r="C535" s="22"/>
      <c r="D535" s="22"/>
      <c r="E535" s="30" t="s">
        <v>449</v>
      </c>
      <c r="F535" s="16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5">
        <f t="shared" si="16"/>
        <v>0</v>
      </c>
    </row>
    <row r="536" spans="1:212" ht="12.75">
      <c r="A536" s="13">
        <v>-19</v>
      </c>
      <c r="B536" s="13">
        <f t="shared" si="17"/>
        <v>534</v>
      </c>
      <c r="C536" s="22"/>
      <c r="D536" s="22"/>
      <c r="E536" s="27" t="s">
        <v>450</v>
      </c>
      <c r="F536" s="16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5">
        <f t="shared" si="16"/>
        <v>0</v>
      </c>
    </row>
    <row r="537" spans="1:212" ht="12.75">
      <c r="A537" s="13">
        <v>-19</v>
      </c>
      <c r="B537" s="13">
        <f t="shared" si="17"/>
        <v>535</v>
      </c>
      <c r="C537" s="22"/>
      <c r="D537" s="22"/>
      <c r="E537" s="7" t="s">
        <v>35</v>
      </c>
      <c r="F537" s="16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5">
        <f t="shared" si="16"/>
        <v>0</v>
      </c>
    </row>
    <row r="538" spans="1:212" ht="12.75">
      <c r="A538" s="13">
        <v>-19</v>
      </c>
      <c r="B538" s="13">
        <f t="shared" si="17"/>
        <v>536</v>
      </c>
      <c r="C538" s="22"/>
      <c r="D538" s="22"/>
      <c r="E538" s="27" t="s">
        <v>508</v>
      </c>
      <c r="F538" s="16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5">
        <f t="shared" si="16"/>
        <v>0</v>
      </c>
    </row>
    <row r="539" spans="1:212" ht="12.75">
      <c r="A539" s="13">
        <v>-19</v>
      </c>
      <c r="B539" s="13">
        <f t="shared" si="17"/>
        <v>537</v>
      </c>
      <c r="C539" s="22"/>
      <c r="D539" s="22"/>
      <c r="E539" s="27" t="s">
        <v>430</v>
      </c>
      <c r="F539" s="16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5">
        <f t="shared" si="16"/>
        <v>0</v>
      </c>
    </row>
    <row r="540" spans="1:212" ht="12.75">
      <c r="A540" s="13">
        <v>-19</v>
      </c>
      <c r="B540" s="13">
        <f t="shared" si="17"/>
        <v>538</v>
      </c>
      <c r="C540" s="22"/>
      <c r="D540" s="22"/>
      <c r="E540" s="7" t="s">
        <v>273</v>
      </c>
      <c r="F540" s="16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5">
        <f t="shared" si="16"/>
        <v>0</v>
      </c>
    </row>
    <row r="541" spans="1:212" ht="12.75">
      <c r="A541" s="13">
        <v>-19</v>
      </c>
      <c r="B541" s="13">
        <f t="shared" si="17"/>
        <v>539</v>
      </c>
      <c r="C541" s="22"/>
      <c r="D541" s="22"/>
      <c r="E541" s="27" t="s">
        <v>346</v>
      </c>
      <c r="F541" s="16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5">
        <f t="shared" si="16"/>
        <v>0</v>
      </c>
    </row>
    <row r="542" spans="1:212" ht="12.75">
      <c r="A542" s="13">
        <v>-19</v>
      </c>
      <c r="B542" s="13">
        <f t="shared" si="17"/>
        <v>540</v>
      </c>
      <c r="C542" s="22"/>
      <c r="D542" s="22"/>
      <c r="E542" s="27" t="s">
        <v>574</v>
      </c>
      <c r="F542" s="16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5">
        <f t="shared" si="16"/>
        <v>0</v>
      </c>
    </row>
    <row r="543" spans="1:212" ht="12.75">
      <c r="A543" s="13">
        <v>-19</v>
      </c>
      <c r="B543" s="13">
        <f t="shared" si="17"/>
        <v>541</v>
      </c>
      <c r="C543" s="22"/>
      <c r="D543" s="22"/>
      <c r="E543" s="27" t="s">
        <v>429</v>
      </c>
      <c r="F543" s="16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5">
        <f t="shared" si="16"/>
        <v>0</v>
      </c>
    </row>
    <row r="544" spans="1:212" ht="12.75">
      <c r="A544" s="13">
        <v>-19</v>
      </c>
      <c r="B544" s="13">
        <f t="shared" si="17"/>
        <v>542</v>
      </c>
      <c r="C544" s="22"/>
      <c r="D544" s="22"/>
      <c r="E544" s="27" t="s">
        <v>563</v>
      </c>
      <c r="F544" s="16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5">
        <f t="shared" si="16"/>
        <v>0</v>
      </c>
    </row>
    <row r="545" spans="1:212" ht="12.75">
      <c r="A545" s="13">
        <v>-185</v>
      </c>
      <c r="B545" s="13">
        <f t="shared" si="17"/>
        <v>543</v>
      </c>
      <c r="C545" s="22"/>
      <c r="D545" s="22"/>
      <c r="E545" s="8" t="s">
        <v>7</v>
      </c>
      <c r="F545" s="16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5">
        <f t="shared" si="16"/>
        <v>0</v>
      </c>
    </row>
    <row r="546" spans="1:212" ht="12.75">
      <c r="A546" s="13">
        <v>-20</v>
      </c>
      <c r="B546" s="13">
        <f t="shared" si="17"/>
        <v>544</v>
      </c>
      <c r="C546" s="22"/>
      <c r="D546" s="22"/>
      <c r="E546" s="27" t="s">
        <v>622</v>
      </c>
      <c r="F546" s="16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5">
        <f t="shared" si="16"/>
        <v>0</v>
      </c>
    </row>
    <row r="547" spans="1:212" ht="12.75">
      <c r="A547" s="13">
        <v>-20</v>
      </c>
      <c r="B547" s="13">
        <f t="shared" si="17"/>
        <v>545</v>
      </c>
      <c r="C547" s="22"/>
      <c r="D547" s="22"/>
      <c r="E547" s="7" t="s">
        <v>220</v>
      </c>
      <c r="F547" s="16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5">
        <f t="shared" si="16"/>
        <v>0</v>
      </c>
    </row>
    <row r="548" spans="1:212" ht="12.75">
      <c r="A548" s="13">
        <v>-20</v>
      </c>
      <c r="B548" s="13">
        <f t="shared" si="17"/>
        <v>546</v>
      </c>
      <c r="C548" s="22"/>
      <c r="D548" s="22"/>
      <c r="E548" s="27" t="s">
        <v>284</v>
      </c>
      <c r="F548" s="16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5">
        <f t="shared" si="16"/>
        <v>0</v>
      </c>
    </row>
    <row r="549" spans="1:212" ht="12.75">
      <c r="A549" s="13">
        <v>-20</v>
      </c>
      <c r="B549" s="13">
        <f t="shared" si="17"/>
        <v>547</v>
      </c>
      <c r="C549" s="22"/>
      <c r="D549" s="22"/>
      <c r="E549" s="27" t="s">
        <v>597</v>
      </c>
      <c r="F549" s="16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5">
        <f t="shared" si="16"/>
        <v>0</v>
      </c>
    </row>
    <row r="550" spans="1:212" ht="12.75">
      <c r="A550" s="13">
        <v>-20</v>
      </c>
      <c r="B550" s="13">
        <f t="shared" si="17"/>
        <v>548</v>
      </c>
      <c r="C550" s="22"/>
      <c r="D550" s="22"/>
      <c r="E550" s="7" t="s">
        <v>224</v>
      </c>
      <c r="F550" s="16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5">
        <f t="shared" si="16"/>
        <v>0</v>
      </c>
    </row>
    <row r="551" spans="1:212" ht="12.75">
      <c r="A551" s="13">
        <v>-20</v>
      </c>
      <c r="B551" s="13">
        <f t="shared" si="17"/>
        <v>549</v>
      </c>
      <c r="C551" s="22"/>
      <c r="D551" s="22"/>
      <c r="E551" s="27" t="s">
        <v>601</v>
      </c>
      <c r="F551" s="16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5">
        <f t="shared" si="16"/>
        <v>0</v>
      </c>
    </row>
    <row r="552" spans="1:212" ht="12.75">
      <c r="A552" s="13">
        <v>-20</v>
      </c>
      <c r="B552" s="13">
        <f t="shared" si="17"/>
        <v>550</v>
      </c>
      <c r="C552" s="22"/>
      <c r="D552" s="22"/>
      <c r="E552" s="7" t="s">
        <v>84</v>
      </c>
      <c r="F552" s="16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5">
        <f t="shared" si="16"/>
        <v>0</v>
      </c>
    </row>
    <row r="553" spans="1:212" ht="12.75">
      <c r="A553" s="13">
        <v>-20</v>
      </c>
      <c r="B553" s="13">
        <f t="shared" si="17"/>
        <v>551</v>
      </c>
      <c r="C553" s="22"/>
      <c r="D553" s="22"/>
      <c r="E553" s="7" t="s">
        <v>190</v>
      </c>
      <c r="F553" s="16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5">
        <f t="shared" si="16"/>
        <v>0</v>
      </c>
    </row>
    <row r="554" spans="1:212" ht="12.75">
      <c r="A554" s="13">
        <v>-20</v>
      </c>
      <c r="B554" s="13">
        <f t="shared" si="17"/>
        <v>552</v>
      </c>
      <c r="C554" s="22"/>
      <c r="D554" s="22"/>
      <c r="E554" s="27" t="s">
        <v>409</v>
      </c>
      <c r="F554" s="16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5">
        <f t="shared" si="16"/>
        <v>0</v>
      </c>
    </row>
    <row r="555" spans="1:212" ht="12.75">
      <c r="A555" s="13">
        <v>-234</v>
      </c>
      <c r="B555" s="13">
        <f t="shared" si="17"/>
        <v>553</v>
      </c>
      <c r="C555" s="22"/>
      <c r="D555" s="22"/>
      <c r="E555" s="27" t="s">
        <v>638</v>
      </c>
      <c r="F555" s="16"/>
      <c r="G555" s="2">
        <v>120</v>
      </c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5">
        <f t="shared" si="16"/>
        <v>0</v>
      </c>
    </row>
    <row r="556" spans="1:212" ht="12.75">
      <c r="A556" s="13">
        <v>-286</v>
      </c>
      <c r="B556" s="13">
        <f t="shared" si="17"/>
        <v>554</v>
      </c>
      <c r="C556" s="22"/>
      <c r="D556" s="22"/>
      <c r="E556" s="7" t="s">
        <v>271</v>
      </c>
      <c r="F556" s="16"/>
      <c r="G556" s="2"/>
      <c r="H556" s="2">
        <v>160</v>
      </c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5">
        <f t="shared" si="16"/>
        <v>0</v>
      </c>
    </row>
    <row r="557" spans="1:212" ht="12.75">
      <c r="A557" s="13">
        <v>-22</v>
      </c>
      <c r="B557" s="13">
        <f t="shared" si="17"/>
        <v>555</v>
      </c>
      <c r="C557" s="22"/>
      <c r="D557" s="22"/>
      <c r="E557" s="27" t="s">
        <v>473</v>
      </c>
      <c r="F557" s="16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5">
        <f t="shared" si="16"/>
        <v>0</v>
      </c>
    </row>
    <row r="558" spans="1:212" ht="12.75">
      <c r="A558" s="13">
        <v>-22</v>
      </c>
      <c r="B558" s="13">
        <f t="shared" si="17"/>
        <v>556</v>
      </c>
      <c r="C558" s="22"/>
      <c r="D558" s="22"/>
      <c r="E558" s="7" t="s">
        <v>137</v>
      </c>
      <c r="F558" s="16">
        <v>80</v>
      </c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5">
        <f t="shared" si="16"/>
        <v>0</v>
      </c>
    </row>
    <row r="559" spans="1:212" ht="12.75">
      <c r="A559" s="13">
        <v>-127</v>
      </c>
      <c r="B559" s="13">
        <f t="shared" si="17"/>
        <v>557</v>
      </c>
      <c r="C559" s="22"/>
      <c r="D559" s="22"/>
      <c r="E559" s="27" t="s">
        <v>642</v>
      </c>
      <c r="F559" s="16"/>
      <c r="G559" s="2">
        <v>40</v>
      </c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5">
        <f t="shared" si="16"/>
        <v>0</v>
      </c>
    </row>
    <row r="560" spans="1:212" ht="12.75">
      <c r="A560" s="13">
        <v>-23</v>
      </c>
      <c r="B560" s="13">
        <f t="shared" si="17"/>
        <v>558</v>
      </c>
      <c r="C560" s="22"/>
      <c r="D560" s="22"/>
      <c r="E560" s="27" t="s">
        <v>376</v>
      </c>
      <c r="F560" s="16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5">
        <f t="shared" si="16"/>
        <v>0</v>
      </c>
    </row>
    <row r="561" spans="1:212" ht="12.75">
      <c r="A561" s="13">
        <v>-22</v>
      </c>
      <c r="B561" s="13">
        <f t="shared" si="17"/>
        <v>559</v>
      </c>
      <c r="C561" s="22"/>
      <c r="D561" s="22"/>
      <c r="E561" s="20" t="s">
        <v>338</v>
      </c>
      <c r="F561" s="16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5">
        <f t="shared" si="16"/>
        <v>0</v>
      </c>
    </row>
    <row r="562" spans="1:212" ht="12.75">
      <c r="A562" s="13">
        <v>-22</v>
      </c>
      <c r="B562" s="13">
        <f t="shared" si="17"/>
        <v>560</v>
      </c>
      <c r="C562" s="22"/>
      <c r="D562" s="22"/>
      <c r="E562" s="27" t="s">
        <v>435</v>
      </c>
      <c r="F562" s="16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5">
        <f t="shared" si="16"/>
        <v>0</v>
      </c>
    </row>
    <row r="563" spans="1:212" ht="12.75">
      <c r="A563" s="13">
        <v>-22</v>
      </c>
      <c r="B563" s="13">
        <f t="shared" si="17"/>
        <v>561</v>
      </c>
      <c r="C563" s="22"/>
      <c r="D563" s="22"/>
      <c r="E563" s="27" t="s">
        <v>577</v>
      </c>
      <c r="F563" s="16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5">
        <f t="shared" si="16"/>
        <v>0</v>
      </c>
    </row>
    <row r="564" spans="1:212" ht="12.75">
      <c r="A564" s="13">
        <v>-21</v>
      </c>
      <c r="B564" s="13">
        <f t="shared" si="17"/>
        <v>562</v>
      </c>
      <c r="C564" s="22"/>
      <c r="D564" s="22"/>
      <c r="E564" s="27" t="s">
        <v>584</v>
      </c>
      <c r="F564" s="16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5">
        <f t="shared" si="16"/>
        <v>0</v>
      </c>
    </row>
    <row r="565" spans="1:212" ht="12.75">
      <c r="A565" s="13">
        <v>-21</v>
      </c>
      <c r="B565" s="13">
        <f t="shared" si="17"/>
        <v>563</v>
      </c>
      <c r="C565" s="22"/>
      <c r="D565" s="22"/>
      <c r="E565" s="27" t="s">
        <v>626</v>
      </c>
      <c r="F565" s="16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5">
        <f t="shared" si="16"/>
        <v>0</v>
      </c>
    </row>
    <row r="566" spans="1:212" ht="12.75">
      <c r="A566" s="13">
        <v>-21</v>
      </c>
      <c r="B566" s="13">
        <f t="shared" si="17"/>
        <v>564</v>
      </c>
      <c r="C566" s="22"/>
      <c r="D566" s="22"/>
      <c r="E566" s="27" t="s">
        <v>291</v>
      </c>
      <c r="F566" s="16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5">
        <f t="shared" si="16"/>
        <v>0</v>
      </c>
    </row>
    <row r="567" spans="1:212" ht="12.75">
      <c r="A567" s="13">
        <v>-21</v>
      </c>
      <c r="B567" s="13">
        <f t="shared" si="17"/>
        <v>565</v>
      </c>
      <c r="C567" s="22"/>
      <c r="D567" s="22"/>
      <c r="E567" s="7" t="s">
        <v>76</v>
      </c>
      <c r="F567" s="16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5">
        <f t="shared" si="16"/>
        <v>0</v>
      </c>
    </row>
    <row r="568" spans="1:212" ht="12.75">
      <c r="A568" s="13">
        <v>-21</v>
      </c>
      <c r="B568" s="13">
        <f t="shared" si="17"/>
        <v>566</v>
      </c>
      <c r="C568" s="22"/>
      <c r="D568" s="22"/>
      <c r="E568" s="27" t="s">
        <v>555</v>
      </c>
      <c r="F568" s="16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5">
        <f t="shared" si="16"/>
        <v>0</v>
      </c>
    </row>
    <row r="569" spans="1:212" ht="12.75">
      <c r="A569" s="13">
        <v>-21</v>
      </c>
      <c r="B569" s="13">
        <f t="shared" si="17"/>
        <v>567</v>
      </c>
      <c r="C569" s="22"/>
      <c r="D569" s="22"/>
      <c r="E569" s="27" t="s">
        <v>365</v>
      </c>
      <c r="F569" s="16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5">
        <f t="shared" si="16"/>
        <v>0</v>
      </c>
    </row>
    <row r="570" spans="1:212" ht="12.75">
      <c r="A570" s="13">
        <v>-21</v>
      </c>
      <c r="B570" s="13">
        <f t="shared" si="17"/>
        <v>568</v>
      </c>
      <c r="C570" s="22"/>
      <c r="D570" s="22"/>
      <c r="E570" s="27" t="s">
        <v>603</v>
      </c>
      <c r="F570" s="16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5">
        <f t="shared" si="16"/>
        <v>0</v>
      </c>
    </row>
    <row r="571" spans="1:212" ht="12.75">
      <c r="A571" s="13">
        <v>-21</v>
      </c>
      <c r="B571" s="13">
        <f t="shared" si="17"/>
        <v>569</v>
      </c>
      <c r="C571" s="22"/>
      <c r="D571" s="22"/>
      <c r="E571" s="27" t="s">
        <v>354</v>
      </c>
      <c r="F571" s="16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5">
        <f t="shared" si="16"/>
        <v>0</v>
      </c>
    </row>
    <row r="572" spans="1:212" ht="12.75">
      <c r="A572" s="13">
        <v>-21</v>
      </c>
      <c r="B572" s="13">
        <f t="shared" si="17"/>
        <v>570</v>
      </c>
      <c r="C572" s="22"/>
      <c r="D572" s="22"/>
      <c r="E572" s="27" t="s">
        <v>451</v>
      </c>
      <c r="F572" s="16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5">
        <f t="shared" si="16"/>
        <v>0</v>
      </c>
    </row>
    <row r="573" spans="1:212" ht="12.75">
      <c r="A573" s="13">
        <v>-21</v>
      </c>
      <c r="B573" s="13">
        <f t="shared" si="17"/>
        <v>571</v>
      </c>
      <c r="C573" s="22"/>
      <c r="D573" s="22"/>
      <c r="E573" s="7" t="s">
        <v>266</v>
      </c>
      <c r="F573" s="16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5">
        <f t="shared" si="16"/>
        <v>0</v>
      </c>
    </row>
    <row r="574" spans="1:212" ht="12.75">
      <c r="A574" s="13">
        <v>-21</v>
      </c>
      <c r="B574" s="13">
        <f t="shared" si="17"/>
        <v>572</v>
      </c>
      <c r="C574" s="22"/>
      <c r="D574" s="22"/>
      <c r="E574" s="7" t="s">
        <v>227</v>
      </c>
      <c r="F574" s="16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5">
        <f t="shared" si="16"/>
        <v>0</v>
      </c>
    </row>
    <row r="575" spans="1:212" ht="12.75">
      <c r="A575" s="13">
        <v>-21</v>
      </c>
      <c r="B575" s="13">
        <f t="shared" si="17"/>
        <v>573</v>
      </c>
      <c r="C575" s="22"/>
      <c r="D575" s="22"/>
      <c r="E575" s="27" t="s">
        <v>427</v>
      </c>
      <c r="F575" s="16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5">
        <f t="shared" si="16"/>
        <v>0</v>
      </c>
    </row>
    <row r="576" spans="1:212" ht="12.75">
      <c r="A576" s="13">
        <v>-21</v>
      </c>
      <c r="B576" s="13">
        <f t="shared" si="17"/>
        <v>574</v>
      </c>
      <c r="C576" s="22"/>
      <c r="D576" s="22"/>
      <c r="E576" s="27" t="s">
        <v>368</v>
      </c>
      <c r="F576" s="16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5">
        <f t="shared" si="16"/>
        <v>0</v>
      </c>
    </row>
    <row r="577" spans="1:212" ht="12.75">
      <c r="A577" s="13">
        <v>-21</v>
      </c>
      <c r="B577" s="13">
        <f t="shared" si="17"/>
        <v>575</v>
      </c>
      <c r="C577" s="22"/>
      <c r="D577" s="22"/>
      <c r="E577" s="27" t="s">
        <v>377</v>
      </c>
      <c r="F577" s="16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5">
        <f t="shared" si="16"/>
        <v>0</v>
      </c>
    </row>
    <row r="578" spans="1:212" ht="12.75">
      <c r="A578" s="13">
        <v>-21</v>
      </c>
      <c r="B578" s="13">
        <f t="shared" si="17"/>
        <v>576</v>
      </c>
      <c r="C578" s="22"/>
      <c r="D578" s="22"/>
      <c r="E578" s="27" t="s">
        <v>472</v>
      </c>
      <c r="F578" s="16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5">
        <f t="shared" si="16"/>
        <v>0</v>
      </c>
    </row>
    <row r="579" spans="1:212" ht="12.75">
      <c r="A579" s="13">
        <v>-21</v>
      </c>
      <c r="B579" s="13">
        <f t="shared" si="17"/>
        <v>577</v>
      </c>
      <c r="C579" s="22"/>
      <c r="D579" s="22"/>
      <c r="E579" s="27" t="s">
        <v>471</v>
      </c>
      <c r="F579" s="16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5">
        <f aca="true" t="shared" si="18" ref="HD579:HD642">SUM(L579:HC579)</f>
        <v>0</v>
      </c>
    </row>
    <row r="580" spans="1:212" ht="12.75">
      <c r="A580" s="13">
        <v>-21</v>
      </c>
      <c r="B580" s="13">
        <f aca="true" t="shared" si="19" ref="B580:B643">B579+1</f>
        <v>578</v>
      </c>
      <c r="C580" s="22"/>
      <c r="D580" s="22"/>
      <c r="E580" s="27" t="s">
        <v>374</v>
      </c>
      <c r="F580" s="16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5">
        <f t="shared" si="18"/>
        <v>0</v>
      </c>
    </row>
    <row r="581" spans="1:212" ht="12.75">
      <c r="A581" s="13">
        <v>-21</v>
      </c>
      <c r="B581" s="13">
        <f t="shared" si="19"/>
        <v>579</v>
      </c>
      <c r="C581" s="22"/>
      <c r="D581" s="22"/>
      <c r="E581" s="27" t="s">
        <v>556</v>
      </c>
      <c r="F581" s="16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5">
        <f t="shared" si="18"/>
        <v>0</v>
      </c>
    </row>
    <row r="582" spans="1:212" ht="12.75">
      <c r="A582" s="13">
        <v>-21</v>
      </c>
      <c r="B582" s="13">
        <f t="shared" si="19"/>
        <v>580</v>
      </c>
      <c r="C582" s="22"/>
      <c r="D582" s="22"/>
      <c r="E582" s="27" t="s">
        <v>399</v>
      </c>
      <c r="F582" s="16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5">
        <f t="shared" si="18"/>
        <v>0</v>
      </c>
    </row>
    <row r="583" spans="1:212" ht="12.75">
      <c r="A583" s="13">
        <v>-21</v>
      </c>
      <c r="B583" s="13">
        <f t="shared" si="19"/>
        <v>581</v>
      </c>
      <c r="C583" s="22"/>
      <c r="D583" s="22"/>
      <c r="E583" s="27" t="s">
        <v>510</v>
      </c>
      <c r="F583" s="16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5">
        <f t="shared" si="18"/>
        <v>0</v>
      </c>
    </row>
    <row r="584" spans="1:212" ht="12.75">
      <c r="A584" s="13">
        <v>-21</v>
      </c>
      <c r="B584" s="13">
        <f t="shared" si="19"/>
        <v>582</v>
      </c>
      <c r="C584" s="22"/>
      <c r="D584" s="22"/>
      <c r="E584" s="27" t="s">
        <v>370</v>
      </c>
      <c r="F584" s="16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5">
        <f t="shared" si="18"/>
        <v>0</v>
      </c>
    </row>
    <row r="585" spans="1:212" ht="12.75">
      <c r="A585" s="13">
        <v>-217</v>
      </c>
      <c r="B585" s="13">
        <f t="shared" si="19"/>
        <v>583</v>
      </c>
      <c r="C585" s="22"/>
      <c r="D585" s="22"/>
      <c r="E585" s="27" t="s">
        <v>632</v>
      </c>
      <c r="F585" s="16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5">
        <f t="shared" si="18"/>
        <v>0</v>
      </c>
    </row>
    <row r="586" spans="1:212" ht="12.75">
      <c r="A586" s="13">
        <v>-22</v>
      </c>
      <c r="B586" s="13">
        <f t="shared" si="19"/>
        <v>584</v>
      </c>
      <c r="C586" s="22"/>
      <c r="D586" s="22"/>
      <c r="E586" s="7" t="s">
        <v>193</v>
      </c>
      <c r="F586" s="16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5">
        <f t="shared" si="18"/>
        <v>0</v>
      </c>
    </row>
    <row r="587" spans="1:212" ht="12.75">
      <c r="A587" s="13">
        <v>-22</v>
      </c>
      <c r="B587" s="13">
        <f t="shared" si="19"/>
        <v>585</v>
      </c>
      <c r="C587" s="22"/>
      <c r="D587" s="22"/>
      <c r="E587" s="9" t="s">
        <v>5</v>
      </c>
      <c r="F587" s="16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5">
        <f t="shared" si="18"/>
        <v>0</v>
      </c>
    </row>
    <row r="588" spans="1:212" ht="12.75">
      <c r="A588" s="13">
        <v>-22</v>
      </c>
      <c r="B588" s="13">
        <f t="shared" si="19"/>
        <v>586</v>
      </c>
      <c r="C588" s="22"/>
      <c r="D588" s="22"/>
      <c r="E588" s="7" t="s">
        <v>211</v>
      </c>
      <c r="F588" s="16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5">
        <f t="shared" si="18"/>
        <v>0</v>
      </c>
    </row>
    <row r="589" spans="1:212" ht="12.75">
      <c r="A589" s="13">
        <v>-22</v>
      </c>
      <c r="B589" s="13">
        <f t="shared" si="19"/>
        <v>587</v>
      </c>
      <c r="C589" s="22"/>
      <c r="D589" s="22"/>
      <c r="E589" s="27" t="s">
        <v>334</v>
      </c>
      <c r="F589" s="16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5">
        <f t="shared" si="18"/>
        <v>0</v>
      </c>
    </row>
    <row r="590" spans="1:212" ht="12.75">
      <c r="A590" s="13">
        <v>-22</v>
      </c>
      <c r="B590" s="13">
        <f t="shared" si="19"/>
        <v>588</v>
      </c>
      <c r="C590" s="22"/>
      <c r="D590" s="22"/>
      <c r="E590" s="27" t="s">
        <v>413</v>
      </c>
      <c r="F590" s="16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5">
        <f t="shared" si="18"/>
        <v>0</v>
      </c>
    </row>
    <row r="591" spans="1:212" ht="12.75">
      <c r="A591" s="13">
        <v>-22</v>
      </c>
      <c r="B591" s="13">
        <f t="shared" si="19"/>
        <v>589</v>
      </c>
      <c r="C591" s="22"/>
      <c r="D591" s="22"/>
      <c r="E591" s="7" t="s">
        <v>247</v>
      </c>
      <c r="F591" s="16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5">
        <f t="shared" si="18"/>
        <v>0</v>
      </c>
    </row>
    <row r="592" spans="1:212" ht="12.75">
      <c r="A592" s="13">
        <v>-22</v>
      </c>
      <c r="B592" s="13">
        <f t="shared" si="19"/>
        <v>590</v>
      </c>
      <c r="C592" s="22"/>
      <c r="D592" s="22"/>
      <c r="E592" s="27" t="s">
        <v>477</v>
      </c>
      <c r="F592" s="16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5">
        <f t="shared" si="18"/>
        <v>0</v>
      </c>
    </row>
    <row r="593" spans="1:212" ht="12.75">
      <c r="A593" s="13">
        <v>-22</v>
      </c>
      <c r="B593" s="13">
        <f t="shared" si="19"/>
        <v>591</v>
      </c>
      <c r="C593" s="22"/>
      <c r="D593" s="22"/>
      <c r="E593" s="7" t="s">
        <v>255</v>
      </c>
      <c r="F593" s="16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5">
        <f t="shared" si="18"/>
        <v>0</v>
      </c>
    </row>
    <row r="594" spans="1:212" ht="12.75">
      <c r="A594" s="13">
        <v>-22</v>
      </c>
      <c r="B594" s="13">
        <f t="shared" si="19"/>
        <v>592</v>
      </c>
      <c r="C594" s="22"/>
      <c r="D594" s="22"/>
      <c r="E594" s="7" t="s">
        <v>141</v>
      </c>
      <c r="F594" s="16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5">
        <f t="shared" si="18"/>
        <v>0</v>
      </c>
    </row>
    <row r="595" spans="1:212" ht="12.75">
      <c r="A595" s="13">
        <v>-225</v>
      </c>
      <c r="B595" s="13">
        <f t="shared" si="19"/>
        <v>593</v>
      </c>
      <c r="C595" s="22"/>
      <c r="D595" s="22"/>
      <c r="E595" s="27" t="s">
        <v>640</v>
      </c>
      <c r="F595" s="16"/>
      <c r="G595" s="2">
        <v>80</v>
      </c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5">
        <f t="shared" si="18"/>
        <v>0</v>
      </c>
    </row>
    <row r="596" spans="1:212" ht="12.75">
      <c r="A596" s="13">
        <v>-23</v>
      </c>
      <c r="B596" s="13">
        <f t="shared" si="19"/>
        <v>594</v>
      </c>
      <c r="C596" s="22"/>
      <c r="D596" s="22"/>
      <c r="E596" s="27" t="s">
        <v>434</v>
      </c>
      <c r="F596" s="16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5">
        <f t="shared" si="18"/>
        <v>0</v>
      </c>
    </row>
    <row r="597" spans="1:212" ht="12.75">
      <c r="A597" s="13">
        <v>-23</v>
      </c>
      <c r="B597" s="13">
        <f t="shared" si="19"/>
        <v>595</v>
      </c>
      <c r="C597" s="22"/>
      <c r="D597" s="22"/>
      <c r="E597" s="27" t="s">
        <v>385</v>
      </c>
      <c r="F597" s="16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5">
        <f t="shared" si="18"/>
        <v>0</v>
      </c>
    </row>
    <row r="598" spans="1:212" ht="12.75">
      <c r="A598" s="13">
        <v>-23</v>
      </c>
      <c r="B598" s="13">
        <f t="shared" si="19"/>
        <v>596</v>
      </c>
      <c r="C598" s="22"/>
      <c r="D598" s="22"/>
      <c r="E598" s="27" t="s">
        <v>404</v>
      </c>
      <c r="F598" s="16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5">
        <f t="shared" si="18"/>
        <v>0</v>
      </c>
    </row>
    <row r="599" spans="1:212" ht="12.75">
      <c r="A599" s="13">
        <v>-162</v>
      </c>
      <c r="B599" s="13">
        <f t="shared" si="19"/>
        <v>597</v>
      </c>
      <c r="C599" s="22"/>
      <c r="D599" s="22"/>
      <c r="E599" s="37" t="s">
        <v>628</v>
      </c>
      <c r="F599" s="16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5">
        <f t="shared" si="18"/>
        <v>0</v>
      </c>
    </row>
    <row r="600" spans="1:212" ht="12.75">
      <c r="A600" s="13">
        <v>-24</v>
      </c>
      <c r="B600" s="13">
        <f t="shared" si="19"/>
        <v>598</v>
      </c>
      <c r="C600" s="22">
        <v>1970</v>
      </c>
      <c r="D600" s="22"/>
      <c r="E600" s="27" t="s">
        <v>318</v>
      </c>
      <c r="F600" s="16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5">
        <f t="shared" si="18"/>
        <v>0</v>
      </c>
    </row>
    <row r="601" spans="1:212" ht="12.75">
      <c r="A601" s="13">
        <v>-24</v>
      </c>
      <c r="B601" s="13">
        <f t="shared" si="19"/>
        <v>599</v>
      </c>
      <c r="C601" s="22"/>
      <c r="D601" s="22"/>
      <c r="E601" s="7" t="s">
        <v>259</v>
      </c>
      <c r="F601" s="16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5">
        <f t="shared" si="18"/>
        <v>0</v>
      </c>
    </row>
    <row r="602" spans="1:212" ht="12.75">
      <c r="A602" s="13">
        <v>-24</v>
      </c>
      <c r="B602" s="13">
        <f t="shared" si="19"/>
        <v>600</v>
      </c>
      <c r="C602" s="22"/>
      <c r="D602" s="22"/>
      <c r="E602" s="7" t="s">
        <v>138</v>
      </c>
      <c r="F602" s="16">
        <v>40</v>
      </c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5">
        <f t="shared" si="18"/>
        <v>0</v>
      </c>
    </row>
    <row r="603" spans="1:212" ht="12.75">
      <c r="A603" s="13">
        <v>-24</v>
      </c>
      <c r="B603" s="13">
        <f t="shared" si="19"/>
        <v>601</v>
      </c>
      <c r="C603" s="22"/>
      <c r="D603" s="22"/>
      <c r="E603" s="27" t="s">
        <v>293</v>
      </c>
      <c r="F603" s="16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5">
        <f t="shared" si="18"/>
        <v>0</v>
      </c>
    </row>
    <row r="604" spans="1:212" ht="12.75">
      <c r="A604" s="13">
        <v>-24</v>
      </c>
      <c r="B604" s="13">
        <f t="shared" si="19"/>
        <v>602</v>
      </c>
      <c r="C604" s="22"/>
      <c r="D604" s="22"/>
      <c r="E604" s="27" t="s">
        <v>329</v>
      </c>
      <c r="F604" s="16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5">
        <f t="shared" si="18"/>
        <v>0</v>
      </c>
    </row>
    <row r="605" spans="1:212" ht="12.75">
      <c r="A605" s="13">
        <v>-24</v>
      </c>
      <c r="B605" s="13">
        <f t="shared" si="19"/>
        <v>603</v>
      </c>
      <c r="C605" s="22"/>
      <c r="D605" s="22"/>
      <c r="E605" s="7" t="s">
        <v>253</v>
      </c>
      <c r="F605" s="16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5">
        <f t="shared" si="18"/>
        <v>0</v>
      </c>
    </row>
    <row r="606" spans="1:212" ht="12.75">
      <c r="A606" s="13">
        <v>-24</v>
      </c>
      <c r="B606" s="13">
        <f t="shared" si="19"/>
        <v>604</v>
      </c>
      <c r="C606" s="22"/>
      <c r="D606" s="22"/>
      <c r="E606" s="7" t="s">
        <v>218</v>
      </c>
      <c r="F606" s="16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5">
        <f t="shared" si="18"/>
        <v>0</v>
      </c>
    </row>
    <row r="607" spans="1:212" ht="12.75">
      <c r="A607" s="13">
        <v>-24</v>
      </c>
      <c r="B607" s="13">
        <f t="shared" si="19"/>
        <v>605</v>
      </c>
      <c r="C607" s="22"/>
      <c r="D607" s="22"/>
      <c r="E607" s="27" t="s">
        <v>482</v>
      </c>
      <c r="F607" s="16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5">
        <f t="shared" si="18"/>
        <v>0</v>
      </c>
    </row>
    <row r="608" spans="1:212" ht="12.75">
      <c r="A608" s="13">
        <v>-24</v>
      </c>
      <c r="B608" s="13">
        <f t="shared" si="19"/>
        <v>606</v>
      </c>
      <c r="C608" s="22"/>
      <c r="D608" s="22"/>
      <c r="E608" s="27" t="s">
        <v>391</v>
      </c>
      <c r="F608" s="16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5">
        <f t="shared" si="18"/>
        <v>0</v>
      </c>
    </row>
    <row r="609" spans="1:212" ht="12.75">
      <c r="A609" s="13">
        <v>-24</v>
      </c>
      <c r="B609" s="13">
        <f t="shared" si="19"/>
        <v>607</v>
      </c>
      <c r="C609" s="22"/>
      <c r="D609" s="22"/>
      <c r="E609" s="27" t="s">
        <v>480</v>
      </c>
      <c r="F609" s="16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5">
        <f t="shared" si="18"/>
        <v>0</v>
      </c>
    </row>
    <row r="610" spans="1:212" ht="12.75">
      <c r="A610" s="13">
        <v>-24</v>
      </c>
      <c r="B610" s="13">
        <f t="shared" si="19"/>
        <v>608</v>
      </c>
      <c r="C610" s="22"/>
      <c r="D610" s="22"/>
      <c r="E610" s="27" t="s">
        <v>607</v>
      </c>
      <c r="F610" s="16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5">
        <f t="shared" si="18"/>
        <v>0</v>
      </c>
    </row>
    <row r="611" spans="1:212" ht="12.75">
      <c r="A611" s="13">
        <v>-24</v>
      </c>
      <c r="B611" s="13">
        <f t="shared" si="19"/>
        <v>609</v>
      </c>
      <c r="C611" s="22"/>
      <c r="D611" s="22"/>
      <c r="E611" s="27" t="s">
        <v>509</v>
      </c>
      <c r="F611" s="16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5">
        <f t="shared" si="18"/>
        <v>0</v>
      </c>
    </row>
    <row r="612" spans="1:212" ht="12.75">
      <c r="A612" s="13">
        <v>-24</v>
      </c>
      <c r="B612" s="13">
        <f t="shared" si="19"/>
        <v>610</v>
      </c>
      <c r="C612" s="22"/>
      <c r="D612" s="22"/>
      <c r="E612" s="27" t="s">
        <v>319</v>
      </c>
      <c r="F612" s="16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5">
        <f t="shared" si="18"/>
        <v>0</v>
      </c>
    </row>
    <row r="613" spans="1:212" ht="12.75">
      <c r="A613" s="13">
        <v>-24</v>
      </c>
      <c r="B613" s="13">
        <f t="shared" si="19"/>
        <v>611</v>
      </c>
      <c r="C613" s="22"/>
      <c r="D613" s="22"/>
      <c r="E613" s="27" t="s">
        <v>414</v>
      </c>
      <c r="F613" s="16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5">
        <f t="shared" si="18"/>
        <v>0</v>
      </c>
    </row>
    <row r="614" spans="1:212" ht="12.75">
      <c r="A614" s="13">
        <v>-24</v>
      </c>
      <c r="B614" s="13">
        <f t="shared" si="19"/>
        <v>612</v>
      </c>
      <c r="C614" s="22"/>
      <c r="D614" s="22"/>
      <c r="E614" s="27" t="s">
        <v>398</v>
      </c>
      <c r="F614" s="16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5">
        <f t="shared" si="18"/>
        <v>0</v>
      </c>
    </row>
    <row r="615" spans="1:212" ht="12.75">
      <c r="A615" s="13">
        <v>-24</v>
      </c>
      <c r="B615" s="13">
        <f t="shared" si="19"/>
        <v>613</v>
      </c>
      <c r="C615" s="22"/>
      <c r="D615" s="22"/>
      <c r="E615" s="27" t="s">
        <v>424</v>
      </c>
      <c r="F615" s="16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5">
        <f t="shared" si="18"/>
        <v>0</v>
      </c>
    </row>
    <row r="616" spans="1:212" ht="12.75">
      <c r="A616" s="13">
        <v>-24</v>
      </c>
      <c r="B616" s="13">
        <f t="shared" si="19"/>
        <v>614</v>
      </c>
      <c r="C616" s="22"/>
      <c r="D616" s="22"/>
      <c r="E616" s="27" t="s">
        <v>412</v>
      </c>
      <c r="F616" s="16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5">
        <f t="shared" si="18"/>
        <v>0</v>
      </c>
    </row>
    <row r="617" spans="1:212" ht="12.75">
      <c r="A617" s="13">
        <v>-24</v>
      </c>
      <c r="B617" s="13">
        <f t="shared" si="19"/>
        <v>615</v>
      </c>
      <c r="C617" s="22"/>
      <c r="D617" s="22"/>
      <c r="E617" s="27" t="s">
        <v>460</v>
      </c>
      <c r="F617" s="16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5">
        <f t="shared" si="18"/>
        <v>0</v>
      </c>
    </row>
    <row r="618" spans="1:212" ht="12.75">
      <c r="A618" s="13">
        <v>-24</v>
      </c>
      <c r="B618" s="13">
        <f t="shared" si="19"/>
        <v>616</v>
      </c>
      <c r="C618" s="22"/>
      <c r="D618" s="22"/>
      <c r="E618" s="27" t="s">
        <v>407</v>
      </c>
      <c r="F618" s="16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5">
        <f t="shared" si="18"/>
        <v>0</v>
      </c>
    </row>
    <row r="619" spans="1:212" ht="12.75">
      <c r="A619" s="13">
        <v>-24</v>
      </c>
      <c r="B619" s="13">
        <f t="shared" si="19"/>
        <v>617</v>
      </c>
      <c r="C619" s="22"/>
      <c r="D619" s="22"/>
      <c r="E619" s="7" t="s">
        <v>217</v>
      </c>
      <c r="F619" s="16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5">
        <f t="shared" si="18"/>
        <v>0</v>
      </c>
    </row>
    <row r="620" spans="1:212" ht="12.75">
      <c r="A620" s="13">
        <v>-24</v>
      </c>
      <c r="B620" s="13">
        <f t="shared" si="19"/>
        <v>618</v>
      </c>
      <c r="C620" s="22"/>
      <c r="D620" s="22"/>
      <c r="E620" s="27" t="s">
        <v>476</v>
      </c>
      <c r="F620" s="16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5">
        <f t="shared" si="18"/>
        <v>0</v>
      </c>
    </row>
    <row r="621" spans="1:212" ht="12.75">
      <c r="A621" s="13">
        <v>-24</v>
      </c>
      <c r="B621" s="13">
        <f t="shared" si="19"/>
        <v>619</v>
      </c>
      <c r="C621" s="22"/>
      <c r="D621" s="22"/>
      <c r="E621" s="27" t="s">
        <v>619</v>
      </c>
      <c r="F621" s="16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5">
        <f t="shared" si="18"/>
        <v>0</v>
      </c>
    </row>
    <row r="622" spans="1:212" ht="12.75">
      <c r="A622" s="13">
        <v>-24</v>
      </c>
      <c r="B622" s="13">
        <f t="shared" si="19"/>
        <v>620</v>
      </c>
      <c r="C622" s="22"/>
      <c r="D622" s="22"/>
      <c r="E622" s="27" t="s">
        <v>358</v>
      </c>
      <c r="F622" s="16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5">
        <f t="shared" si="18"/>
        <v>0</v>
      </c>
    </row>
    <row r="623" spans="1:212" ht="12.75">
      <c r="A623" s="13">
        <v>-24</v>
      </c>
      <c r="B623" s="13">
        <f t="shared" si="19"/>
        <v>621</v>
      </c>
      <c r="C623" s="22"/>
      <c r="D623" s="22"/>
      <c r="E623" s="20" t="s">
        <v>126</v>
      </c>
      <c r="F623" s="16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5">
        <f t="shared" si="18"/>
        <v>0</v>
      </c>
    </row>
    <row r="624" spans="1:212" ht="12.75">
      <c r="A624" s="13">
        <v>-24</v>
      </c>
      <c r="B624" s="13">
        <f t="shared" si="19"/>
        <v>622</v>
      </c>
      <c r="C624" s="22"/>
      <c r="D624" s="22"/>
      <c r="E624" s="7" t="s">
        <v>244</v>
      </c>
      <c r="F624" s="16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5">
        <f t="shared" si="18"/>
        <v>0</v>
      </c>
    </row>
    <row r="625" spans="1:212" ht="12.75">
      <c r="A625" s="13">
        <v>-24</v>
      </c>
      <c r="B625" s="13">
        <f t="shared" si="19"/>
        <v>623</v>
      </c>
      <c r="C625" s="22"/>
      <c r="D625" s="22"/>
      <c r="E625" s="27" t="s">
        <v>494</v>
      </c>
      <c r="F625" s="16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5">
        <f t="shared" si="18"/>
        <v>0</v>
      </c>
    </row>
    <row r="626" spans="1:212" ht="12.75">
      <c r="A626" s="13">
        <v>-24</v>
      </c>
      <c r="B626" s="13">
        <f t="shared" si="19"/>
        <v>624</v>
      </c>
      <c r="C626" s="22"/>
      <c r="D626" s="22"/>
      <c r="E626" s="7" t="s">
        <v>249</v>
      </c>
      <c r="F626" s="16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5">
        <f t="shared" si="18"/>
        <v>0</v>
      </c>
    </row>
    <row r="627" spans="1:212" ht="12.75">
      <c r="A627" s="13">
        <v>-24</v>
      </c>
      <c r="B627" s="13">
        <f t="shared" si="19"/>
        <v>625</v>
      </c>
      <c r="C627" s="22"/>
      <c r="D627" s="22"/>
      <c r="E627" s="27" t="s">
        <v>614</v>
      </c>
      <c r="F627" s="16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5">
        <f t="shared" si="18"/>
        <v>0</v>
      </c>
    </row>
    <row r="628" spans="1:212" ht="12.75">
      <c r="A628" s="13">
        <v>-24</v>
      </c>
      <c r="B628" s="13">
        <f t="shared" si="19"/>
        <v>626</v>
      </c>
      <c r="C628" s="22"/>
      <c r="D628" s="22"/>
      <c r="E628" s="27" t="s">
        <v>491</v>
      </c>
      <c r="F628" s="16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5">
        <f t="shared" si="18"/>
        <v>0</v>
      </c>
    </row>
    <row r="629" spans="1:212" ht="12.75">
      <c r="A629" s="13">
        <v>-24</v>
      </c>
      <c r="B629" s="13">
        <f t="shared" si="19"/>
        <v>627</v>
      </c>
      <c r="C629" s="22"/>
      <c r="D629" s="22"/>
      <c r="E629" s="27" t="s">
        <v>568</v>
      </c>
      <c r="F629" s="16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5">
        <f t="shared" si="18"/>
        <v>0</v>
      </c>
    </row>
    <row r="630" spans="1:212" ht="12.75">
      <c r="A630" s="13">
        <v>-24</v>
      </c>
      <c r="B630" s="13">
        <f t="shared" si="19"/>
        <v>628</v>
      </c>
      <c r="C630" s="22"/>
      <c r="D630" s="22"/>
      <c r="E630" s="27" t="s">
        <v>511</v>
      </c>
      <c r="F630" s="16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5">
        <f t="shared" si="18"/>
        <v>0</v>
      </c>
    </row>
    <row r="631" spans="1:212" ht="12.75">
      <c r="A631" s="13">
        <v>-24</v>
      </c>
      <c r="B631" s="13">
        <f t="shared" si="19"/>
        <v>629</v>
      </c>
      <c r="C631" s="22"/>
      <c r="D631" s="22"/>
      <c r="E631" s="27" t="s">
        <v>350</v>
      </c>
      <c r="F631" s="16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5">
        <f t="shared" si="18"/>
        <v>0</v>
      </c>
    </row>
    <row r="632" spans="1:212" ht="12.75">
      <c r="A632" s="13">
        <v>-24</v>
      </c>
      <c r="B632" s="13">
        <f t="shared" si="19"/>
        <v>630</v>
      </c>
      <c r="C632" s="22"/>
      <c r="D632" s="22"/>
      <c r="E632" s="27" t="s">
        <v>362</v>
      </c>
      <c r="F632" s="16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5">
        <f t="shared" si="18"/>
        <v>0</v>
      </c>
    </row>
    <row r="633" spans="1:212" ht="12.75">
      <c r="A633" s="13">
        <v>-24</v>
      </c>
      <c r="B633" s="13">
        <f t="shared" si="19"/>
        <v>631</v>
      </c>
      <c r="C633" s="22"/>
      <c r="D633" s="22"/>
      <c r="E633" s="37" t="s">
        <v>625</v>
      </c>
      <c r="F633" s="16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5">
        <f t="shared" si="18"/>
        <v>0</v>
      </c>
    </row>
    <row r="634" spans="1:212" ht="12.75">
      <c r="A634" s="13">
        <v>-24</v>
      </c>
      <c r="B634" s="13">
        <f t="shared" si="19"/>
        <v>632</v>
      </c>
      <c r="C634" s="22"/>
      <c r="D634" s="22"/>
      <c r="E634" s="27" t="s">
        <v>569</v>
      </c>
      <c r="F634" s="16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5">
        <f t="shared" si="18"/>
        <v>0</v>
      </c>
    </row>
    <row r="635" spans="1:212" ht="12.75">
      <c r="A635" s="13">
        <v>-24</v>
      </c>
      <c r="B635" s="13">
        <f t="shared" si="19"/>
        <v>633</v>
      </c>
      <c r="C635" s="22"/>
      <c r="D635" s="22"/>
      <c r="E635" s="27" t="s">
        <v>512</v>
      </c>
      <c r="F635" s="16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5">
        <f t="shared" si="18"/>
        <v>0</v>
      </c>
    </row>
    <row r="636" spans="1:212" ht="12.75">
      <c r="A636" s="13">
        <v>-24</v>
      </c>
      <c r="B636" s="13">
        <f t="shared" si="19"/>
        <v>634</v>
      </c>
      <c r="C636" s="22"/>
      <c r="D636" s="22"/>
      <c r="E636" s="7" t="s">
        <v>83</v>
      </c>
      <c r="F636" s="16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5">
        <f t="shared" si="18"/>
        <v>0</v>
      </c>
    </row>
    <row r="637" spans="1:212" ht="12.75">
      <c r="A637" s="13">
        <v>-24</v>
      </c>
      <c r="B637" s="13">
        <f t="shared" si="19"/>
        <v>635</v>
      </c>
      <c r="C637" s="22"/>
      <c r="D637" s="22"/>
      <c r="E637" s="27" t="s">
        <v>493</v>
      </c>
      <c r="F637" s="16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5">
        <f t="shared" si="18"/>
        <v>0</v>
      </c>
    </row>
    <row r="638" spans="1:212" ht="12.75">
      <c r="A638" s="13">
        <v>-24</v>
      </c>
      <c r="B638" s="13">
        <f t="shared" si="19"/>
        <v>636</v>
      </c>
      <c r="C638" s="22"/>
      <c r="D638" s="22"/>
      <c r="E638" s="27" t="s">
        <v>605</v>
      </c>
      <c r="F638" s="16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5">
        <f t="shared" si="18"/>
        <v>0</v>
      </c>
    </row>
    <row r="639" spans="1:212" ht="12.75">
      <c r="A639" s="13">
        <v>-24</v>
      </c>
      <c r="B639" s="13">
        <f t="shared" si="19"/>
        <v>637</v>
      </c>
      <c r="C639" s="22"/>
      <c r="D639" s="22"/>
      <c r="E639" s="7" t="s">
        <v>64</v>
      </c>
      <c r="F639" s="16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5">
        <f t="shared" si="18"/>
        <v>0</v>
      </c>
    </row>
    <row r="640" spans="1:212" ht="12.75">
      <c r="A640" s="13">
        <v>-24</v>
      </c>
      <c r="B640" s="13">
        <f t="shared" si="19"/>
        <v>638</v>
      </c>
      <c r="C640" s="22"/>
      <c r="D640" s="22"/>
      <c r="E640" s="7" t="s">
        <v>213</v>
      </c>
      <c r="F640" s="16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5">
        <f t="shared" si="18"/>
        <v>0</v>
      </c>
    </row>
    <row r="641" spans="1:212" ht="12.75">
      <c r="A641" s="13">
        <v>-24</v>
      </c>
      <c r="B641" s="13">
        <f t="shared" si="19"/>
        <v>639</v>
      </c>
      <c r="C641" s="22"/>
      <c r="D641" s="22"/>
      <c r="E641" s="30" t="s">
        <v>419</v>
      </c>
      <c r="F641" s="16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5">
        <f t="shared" si="18"/>
        <v>0</v>
      </c>
    </row>
    <row r="642" spans="1:212" ht="12.75">
      <c r="A642" s="13">
        <v>-24</v>
      </c>
      <c r="B642" s="13">
        <f t="shared" si="19"/>
        <v>640</v>
      </c>
      <c r="C642" s="22"/>
      <c r="D642" s="22"/>
      <c r="E642" s="27" t="s">
        <v>550</v>
      </c>
      <c r="F642" s="16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5">
        <f t="shared" si="18"/>
        <v>0</v>
      </c>
    </row>
    <row r="643" spans="1:212" ht="12.75">
      <c r="A643" s="13">
        <v>-24</v>
      </c>
      <c r="B643" s="13">
        <f t="shared" si="19"/>
        <v>641</v>
      </c>
      <c r="C643" s="22"/>
      <c r="D643" s="22"/>
      <c r="E643" s="27" t="s">
        <v>490</v>
      </c>
      <c r="F643" s="16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5">
        <f aca="true" t="shared" si="20" ref="HD643:HD706">SUM(L643:HC643)</f>
        <v>0</v>
      </c>
    </row>
    <row r="644" spans="1:212" ht="12.75">
      <c r="A644" s="13">
        <v>-24</v>
      </c>
      <c r="B644" s="13">
        <f aca="true" t="shared" si="21" ref="B644:B707">B643+1</f>
        <v>642</v>
      </c>
      <c r="C644" s="22"/>
      <c r="D644" s="22"/>
      <c r="E644" s="27" t="s">
        <v>395</v>
      </c>
      <c r="F644" s="16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5">
        <f t="shared" si="20"/>
        <v>0</v>
      </c>
    </row>
    <row r="645" spans="1:212" ht="12.75">
      <c r="A645" s="13">
        <v>-24</v>
      </c>
      <c r="B645" s="13">
        <f t="shared" si="21"/>
        <v>643</v>
      </c>
      <c r="C645" s="22"/>
      <c r="D645" s="22"/>
      <c r="E645" s="27" t="s">
        <v>561</v>
      </c>
      <c r="F645" s="16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5">
        <f t="shared" si="20"/>
        <v>0</v>
      </c>
    </row>
    <row r="646" spans="1:212" ht="12.75">
      <c r="A646" s="13">
        <v>-24</v>
      </c>
      <c r="B646" s="13">
        <f t="shared" si="21"/>
        <v>644</v>
      </c>
      <c r="C646" s="22"/>
      <c r="D646" s="22"/>
      <c r="E646" s="7" t="s">
        <v>157</v>
      </c>
      <c r="F646" s="16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5">
        <f t="shared" si="20"/>
        <v>0</v>
      </c>
    </row>
    <row r="647" spans="1:212" ht="12.75">
      <c r="A647" s="13">
        <v>-24</v>
      </c>
      <c r="B647" s="13">
        <f t="shared" si="21"/>
        <v>645</v>
      </c>
      <c r="C647" s="22"/>
      <c r="D647" s="22"/>
      <c r="E647" s="26" t="s">
        <v>279</v>
      </c>
      <c r="F647" s="16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5">
        <f t="shared" si="20"/>
        <v>0</v>
      </c>
    </row>
    <row r="648" spans="1:212" ht="12.75">
      <c r="A648" s="13">
        <v>-24</v>
      </c>
      <c r="B648" s="13">
        <f t="shared" si="21"/>
        <v>646</v>
      </c>
      <c r="C648" s="22"/>
      <c r="D648" s="22"/>
      <c r="E648" s="27" t="s">
        <v>503</v>
      </c>
      <c r="F648" s="16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5">
        <f t="shared" si="20"/>
        <v>0</v>
      </c>
    </row>
    <row r="649" spans="1:212" ht="12.75">
      <c r="A649" s="13">
        <v>-24</v>
      </c>
      <c r="B649" s="13">
        <f t="shared" si="21"/>
        <v>647</v>
      </c>
      <c r="C649" s="22"/>
      <c r="D649" s="22"/>
      <c r="E649" s="7" t="s">
        <v>179</v>
      </c>
      <c r="F649" s="16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5">
        <f t="shared" si="20"/>
        <v>0</v>
      </c>
    </row>
    <row r="650" spans="1:212" ht="12.75">
      <c r="A650" s="13">
        <v>-24</v>
      </c>
      <c r="B650" s="13">
        <f t="shared" si="21"/>
        <v>648</v>
      </c>
      <c r="C650" s="22"/>
      <c r="D650" s="22"/>
      <c r="E650" s="27" t="s">
        <v>443</v>
      </c>
      <c r="F650" s="16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5">
        <f t="shared" si="20"/>
        <v>0</v>
      </c>
    </row>
    <row r="651" spans="1:212" ht="12.75">
      <c r="A651" s="13">
        <v>-24</v>
      </c>
      <c r="B651" s="13">
        <f t="shared" si="21"/>
        <v>649</v>
      </c>
      <c r="C651" s="22"/>
      <c r="D651" s="22"/>
      <c r="E651" s="27" t="s">
        <v>393</v>
      </c>
      <c r="F651" s="16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5">
        <f t="shared" si="20"/>
        <v>0</v>
      </c>
    </row>
    <row r="652" spans="1:212" ht="12.75">
      <c r="A652" s="13">
        <v>-24</v>
      </c>
      <c r="B652" s="13">
        <f t="shared" si="21"/>
        <v>650</v>
      </c>
      <c r="C652" s="22"/>
      <c r="D652" s="22"/>
      <c r="E652" s="7" t="s">
        <v>123</v>
      </c>
      <c r="F652" s="16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5">
        <f t="shared" si="20"/>
        <v>0</v>
      </c>
    </row>
    <row r="653" spans="1:212" ht="12.75">
      <c r="A653" s="13">
        <v>-24</v>
      </c>
      <c r="B653" s="13">
        <f t="shared" si="21"/>
        <v>651</v>
      </c>
      <c r="C653" s="22"/>
      <c r="D653" s="22"/>
      <c r="E653" s="27" t="s">
        <v>557</v>
      </c>
      <c r="F653" s="16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5">
        <f t="shared" si="20"/>
        <v>0</v>
      </c>
    </row>
    <row r="654" spans="1:212" ht="12.75">
      <c r="A654" s="13">
        <v>-24</v>
      </c>
      <c r="B654" s="13">
        <f t="shared" si="21"/>
        <v>652</v>
      </c>
      <c r="C654" s="22"/>
      <c r="D654" s="22"/>
      <c r="E654" s="27" t="s">
        <v>423</v>
      </c>
      <c r="F654" s="16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5">
        <f t="shared" si="20"/>
        <v>0</v>
      </c>
    </row>
    <row r="655" spans="1:212" ht="12.75">
      <c r="A655" s="13">
        <v>-24</v>
      </c>
      <c r="B655" s="13">
        <f t="shared" si="21"/>
        <v>653</v>
      </c>
      <c r="C655" s="22"/>
      <c r="D655" s="22"/>
      <c r="E655" s="27" t="s">
        <v>369</v>
      </c>
      <c r="F655" s="16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5">
        <f t="shared" si="20"/>
        <v>0</v>
      </c>
    </row>
    <row r="656" spans="1:212" ht="12.75">
      <c r="A656" s="13">
        <v>-24</v>
      </c>
      <c r="B656" s="13">
        <f t="shared" si="21"/>
        <v>654</v>
      </c>
      <c r="C656" s="22"/>
      <c r="D656" s="22"/>
      <c r="E656" s="27" t="s">
        <v>383</v>
      </c>
      <c r="F656" s="16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5">
        <f t="shared" si="20"/>
        <v>0</v>
      </c>
    </row>
    <row r="657" spans="1:212" ht="12.75">
      <c r="A657" s="13">
        <v>-24</v>
      </c>
      <c r="B657" s="13">
        <f t="shared" si="21"/>
        <v>655</v>
      </c>
      <c r="C657" s="22"/>
      <c r="D657" s="22"/>
      <c r="E657" s="7" t="s">
        <v>135</v>
      </c>
      <c r="F657" s="16">
        <v>80</v>
      </c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5">
        <f t="shared" si="20"/>
        <v>0</v>
      </c>
    </row>
    <row r="658" spans="1:212" ht="12.75">
      <c r="A658" s="13">
        <v>-24</v>
      </c>
      <c r="B658" s="13">
        <f t="shared" si="21"/>
        <v>656</v>
      </c>
      <c r="C658" s="22"/>
      <c r="D658" s="22"/>
      <c r="E658" s="27" t="s">
        <v>598</v>
      </c>
      <c r="F658" s="16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5">
        <f t="shared" si="20"/>
        <v>0</v>
      </c>
    </row>
    <row r="659" spans="1:212" ht="12.75">
      <c r="A659" s="13">
        <v>-24</v>
      </c>
      <c r="B659" s="13">
        <f t="shared" si="21"/>
        <v>657</v>
      </c>
      <c r="C659" s="22"/>
      <c r="D659" s="22"/>
      <c r="E659" s="27" t="s">
        <v>442</v>
      </c>
      <c r="F659" s="16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5">
        <f t="shared" si="20"/>
        <v>0</v>
      </c>
    </row>
    <row r="660" spans="1:212" ht="12.75">
      <c r="A660" s="13">
        <v>-24</v>
      </c>
      <c r="B660" s="13">
        <f t="shared" si="21"/>
        <v>658</v>
      </c>
      <c r="C660" s="22"/>
      <c r="D660" s="22"/>
      <c r="E660" s="27" t="s">
        <v>623</v>
      </c>
      <c r="F660" s="16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5">
        <f t="shared" si="20"/>
        <v>0</v>
      </c>
    </row>
    <row r="661" spans="1:212" ht="12.75">
      <c r="A661" s="13">
        <v>-24</v>
      </c>
      <c r="B661" s="13">
        <f t="shared" si="21"/>
        <v>659</v>
      </c>
      <c r="C661" s="22"/>
      <c r="D661" s="22"/>
      <c r="E661" s="27" t="s">
        <v>386</v>
      </c>
      <c r="F661" s="16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5">
        <f t="shared" si="20"/>
        <v>0</v>
      </c>
    </row>
    <row r="662" spans="1:212" ht="12.75">
      <c r="A662" s="13">
        <v>-24</v>
      </c>
      <c r="B662" s="13">
        <f t="shared" si="21"/>
        <v>660</v>
      </c>
      <c r="C662" s="22"/>
      <c r="D662" s="22"/>
      <c r="E662" s="27" t="s">
        <v>372</v>
      </c>
      <c r="F662" s="16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5">
        <f t="shared" si="20"/>
        <v>0</v>
      </c>
    </row>
    <row r="663" spans="1:212" ht="12.75">
      <c r="A663" s="13">
        <v>-24</v>
      </c>
      <c r="B663" s="13">
        <f t="shared" si="21"/>
        <v>661</v>
      </c>
      <c r="C663" s="22"/>
      <c r="D663" s="22"/>
      <c r="E663" s="27" t="s">
        <v>553</v>
      </c>
      <c r="F663" s="16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5">
        <f t="shared" si="20"/>
        <v>0</v>
      </c>
    </row>
    <row r="664" spans="1:212" ht="12.75">
      <c r="A664" s="13">
        <v>-24</v>
      </c>
      <c r="B664" s="13">
        <f t="shared" si="21"/>
        <v>662</v>
      </c>
      <c r="C664" s="22"/>
      <c r="D664" s="22"/>
      <c r="E664" s="20" t="s">
        <v>184</v>
      </c>
      <c r="F664" s="16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5">
        <f t="shared" si="20"/>
        <v>0</v>
      </c>
    </row>
    <row r="665" spans="1:212" ht="12.75">
      <c r="A665" s="13">
        <v>-281</v>
      </c>
      <c r="B665" s="13">
        <f t="shared" si="21"/>
        <v>663</v>
      </c>
      <c r="C665" s="22"/>
      <c r="D665" s="22"/>
      <c r="E665" s="27" t="s">
        <v>641</v>
      </c>
      <c r="F665" s="16"/>
      <c r="G665" s="2">
        <v>80</v>
      </c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5">
        <f t="shared" si="20"/>
        <v>0</v>
      </c>
    </row>
    <row r="666" spans="1:212" ht="12.75">
      <c r="A666" s="13">
        <v>-24</v>
      </c>
      <c r="B666" s="13">
        <f t="shared" si="21"/>
        <v>664</v>
      </c>
      <c r="C666" s="22"/>
      <c r="D666" s="22"/>
      <c r="E666" s="7" t="s">
        <v>222</v>
      </c>
      <c r="F666" s="16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5">
        <f t="shared" si="20"/>
        <v>0</v>
      </c>
    </row>
    <row r="667" spans="1:212" ht="12.75">
      <c r="A667" s="13">
        <v>-24</v>
      </c>
      <c r="B667" s="13">
        <f t="shared" si="21"/>
        <v>665</v>
      </c>
      <c r="C667" s="22"/>
      <c r="D667" s="22"/>
      <c r="E667" s="7" t="s">
        <v>198</v>
      </c>
      <c r="F667" s="16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5">
        <f t="shared" si="20"/>
        <v>0</v>
      </c>
    </row>
    <row r="668" spans="1:212" ht="12.75">
      <c r="A668" s="13">
        <v>-24</v>
      </c>
      <c r="B668" s="13">
        <f t="shared" si="21"/>
        <v>666</v>
      </c>
      <c r="C668" s="22"/>
      <c r="D668" s="22"/>
      <c r="E668" s="7" t="s">
        <v>465</v>
      </c>
      <c r="F668" s="16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5">
        <f t="shared" si="20"/>
        <v>0</v>
      </c>
    </row>
    <row r="669" spans="1:212" ht="12.75">
      <c r="A669" s="13">
        <v>-24</v>
      </c>
      <c r="B669" s="13">
        <f t="shared" si="21"/>
        <v>667</v>
      </c>
      <c r="C669" s="22"/>
      <c r="D669" s="22"/>
      <c r="E669" s="7" t="s">
        <v>212</v>
      </c>
      <c r="F669" s="16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5">
        <f t="shared" si="20"/>
        <v>0</v>
      </c>
    </row>
    <row r="670" spans="1:212" ht="12.75">
      <c r="A670" s="13">
        <v>-24</v>
      </c>
      <c r="B670" s="13">
        <f t="shared" si="21"/>
        <v>668</v>
      </c>
      <c r="C670" s="22"/>
      <c r="D670" s="22"/>
      <c r="E670" s="7" t="s">
        <v>61</v>
      </c>
      <c r="F670" s="16">
        <v>120</v>
      </c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5">
        <f t="shared" si="20"/>
        <v>0</v>
      </c>
    </row>
    <row r="671" spans="1:212" ht="12.75">
      <c r="A671" s="13">
        <v>-24</v>
      </c>
      <c r="B671" s="13">
        <f t="shared" si="21"/>
        <v>669</v>
      </c>
      <c r="C671" s="22"/>
      <c r="D671" s="22"/>
      <c r="E671" s="27" t="s">
        <v>298</v>
      </c>
      <c r="F671" s="16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5">
        <f t="shared" si="20"/>
        <v>0</v>
      </c>
    </row>
    <row r="672" spans="1:212" ht="12.75">
      <c r="A672" s="13">
        <v>-24</v>
      </c>
      <c r="B672" s="13">
        <f t="shared" si="21"/>
        <v>670</v>
      </c>
      <c r="C672" s="22"/>
      <c r="D672" s="22"/>
      <c r="E672" s="27" t="s">
        <v>488</v>
      </c>
      <c r="F672" s="16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5">
        <f t="shared" si="20"/>
        <v>0</v>
      </c>
    </row>
    <row r="673" spans="1:212" ht="12.75">
      <c r="A673" s="13">
        <v>-24</v>
      </c>
      <c r="B673" s="13">
        <f t="shared" si="21"/>
        <v>671</v>
      </c>
      <c r="C673" s="22"/>
      <c r="D673" s="22"/>
      <c r="E673" s="27" t="s">
        <v>479</v>
      </c>
      <c r="F673" s="16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5">
        <f t="shared" si="20"/>
        <v>0</v>
      </c>
    </row>
    <row r="674" spans="1:212" ht="12.75">
      <c r="A674" s="13">
        <v>-24</v>
      </c>
      <c r="B674" s="13">
        <f t="shared" si="21"/>
        <v>672</v>
      </c>
      <c r="C674" s="22"/>
      <c r="D674" s="22"/>
      <c r="E674" s="27" t="s">
        <v>382</v>
      </c>
      <c r="F674" s="16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5">
        <f t="shared" si="20"/>
        <v>0</v>
      </c>
    </row>
    <row r="675" spans="1:212" ht="12.75">
      <c r="A675" s="13">
        <v>-24</v>
      </c>
      <c r="B675" s="13">
        <f t="shared" si="21"/>
        <v>673</v>
      </c>
      <c r="C675" s="22"/>
      <c r="D675" s="22"/>
      <c r="E675" s="27" t="s">
        <v>418</v>
      </c>
      <c r="F675" s="16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5">
        <f t="shared" si="20"/>
        <v>0</v>
      </c>
    </row>
    <row r="676" spans="1:212" ht="12.75">
      <c r="A676" s="13">
        <v>-24</v>
      </c>
      <c r="B676" s="13">
        <f t="shared" si="21"/>
        <v>674</v>
      </c>
      <c r="C676" s="22"/>
      <c r="D676" s="22"/>
      <c r="E676" s="27" t="s">
        <v>551</v>
      </c>
      <c r="F676" s="16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5">
        <f t="shared" si="20"/>
        <v>0</v>
      </c>
    </row>
    <row r="677" spans="1:212" ht="12.75">
      <c r="A677" s="13">
        <v>-24</v>
      </c>
      <c r="B677" s="13">
        <f t="shared" si="21"/>
        <v>675</v>
      </c>
      <c r="C677" s="22"/>
      <c r="D677" s="22"/>
      <c r="E677" s="27" t="s">
        <v>410</v>
      </c>
      <c r="F677" s="16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5">
        <f t="shared" si="20"/>
        <v>0</v>
      </c>
    </row>
    <row r="678" spans="1:212" ht="12.75">
      <c r="A678" s="13">
        <v>-24</v>
      </c>
      <c r="B678" s="13">
        <f t="shared" si="21"/>
        <v>676</v>
      </c>
      <c r="C678" s="22"/>
      <c r="D678" s="22"/>
      <c r="E678" s="27" t="s">
        <v>621</v>
      </c>
      <c r="F678" s="16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5">
        <f t="shared" si="20"/>
        <v>0</v>
      </c>
    </row>
    <row r="679" spans="1:212" ht="12.75">
      <c r="A679" s="13">
        <v>-24</v>
      </c>
      <c r="B679" s="13">
        <f t="shared" si="21"/>
        <v>677</v>
      </c>
      <c r="C679" s="22"/>
      <c r="D679" s="22"/>
      <c r="E679" s="9" t="s">
        <v>12</v>
      </c>
      <c r="F679" s="16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5">
        <f t="shared" si="20"/>
        <v>0</v>
      </c>
    </row>
    <row r="680" spans="1:212" ht="12.75">
      <c r="A680" s="13">
        <v>-24</v>
      </c>
      <c r="B680" s="13">
        <f t="shared" si="21"/>
        <v>678</v>
      </c>
      <c r="C680" s="22"/>
      <c r="D680" s="22"/>
      <c r="E680" s="20" t="s">
        <v>18</v>
      </c>
      <c r="F680" s="16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5">
        <f t="shared" si="20"/>
        <v>0</v>
      </c>
    </row>
    <row r="681" spans="1:212" ht="12.75">
      <c r="A681" s="13">
        <v>-24</v>
      </c>
      <c r="B681" s="13">
        <f t="shared" si="21"/>
        <v>679</v>
      </c>
      <c r="C681" s="22"/>
      <c r="D681" s="22"/>
      <c r="E681" s="20" t="s">
        <v>229</v>
      </c>
      <c r="F681" s="16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5">
        <f t="shared" si="20"/>
        <v>0</v>
      </c>
    </row>
    <row r="682" spans="1:212" ht="12.75">
      <c r="A682" s="13">
        <v>-24</v>
      </c>
      <c r="B682" s="13">
        <f t="shared" si="21"/>
        <v>680</v>
      </c>
      <c r="C682" s="22"/>
      <c r="D682" s="22"/>
      <c r="E682" s="7" t="s">
        <v>226</v>
      </c>
      <c r="F682" s="16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5">
        <f t="shared" si="20"/>
        <v>0</v>
      </c>
    </row>
    <row r="683" spans="1:212" ht="12.75">
      <c r="A683" s="13">
        <v>-23</v>
      </c>
      <c r="B683" s="13">
        <f t="shared" si="21"/>
        <v>681</v>
      </c>
      <c r="C683" s="22"/>
      <c r="D683" s="22"/>
      <c r="E683" s="37" t="s">
        <v>532</v>
      </c>
      <c r="F683" s="16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5">
        <f t="shared" si="20"/>
        <v>0</v>
      </c>
    </row>
    <row r="684" spans="1:212" ht="12.75">
      <c r="A684" s="13">
        <v>-23</v>
      </c>
      <c r="B684" s="13">
        <f t="shared" si="21"/>
        <v>682</v>
      </c>
      <c r="C684" s="23"/>
      <c r="D684" s="23"/>
      <c r="E684" s="7" t="s">
        <v>27</v>
      </c>
      <c r="F684" s="16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5">
        <f t="shared" si="20"/>
        <v>0</v>
      </c>
    </row>
    <row r="685" spans="1:212" ht="12.75">
      <c r="A685" s="13">
        <v>-23</v>
      </c>
      <c r="B685" s="13">
        <f t="shared" si="21"/>
        <v>683</v>
      </c>
      <c r="C685" s="22"/>
      <c r="D685" s="22"/>
      <c r="E685" s="27" t="s">
        <v>474</v>
      </c>
      <c r="F685" s="16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5">
        <f t="shared" si="20"/>
        <v>0</v>
      </c>
    </row>
    <row r="686" spans="1:212" ht="12.75">
      <c r="A686" s="13">
        <v>-23</v>
      </c>
      <c r="B686" s="13">
        <f t="shared" si="21"/>
        <v>684</v>
      </c>
      <c r="C686" s="22"/>
      <c r="D686" s="22"/>
      <c r="E686" s="27" t="s">
        <v>602</v>
      </c>
      <c r="F686" s="16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5">
        <f t="shared" si="20"/>
        <v>0</v>
      </c>
    </row>
    <row r="687" spans="1:212" ht="12.75">
      <c r="A687" s="13">
        <v>-276</v>
      </c>
      <c r="B687" s="13">
        <f t="shared" si="21"/>
        <v>685</v>
      </c>
      <c r="C687" s="22"/>
      <c r="D687" s="22"/>
      <c r="E687" s="27" t="s">
        <v>644</v>
      </c>
      <c r="F687" s="16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5">
        <f t="shared" si="20"/>
        <v>0</v>
      </c>
    </row>
    <row r="688" spans="1:212" ht="12.75">
      <c r="A688" s="13">
        <v>-24</v>
      </c>
      <c r="B688" s="13">
        <f t="shared" si="21"/>
        <v>686</v>
      </c>
      <c r="C688" s="22"/>
      <c r="D688" s="22"/>
      <c r="E688" s="27" t="s">
        <v>504</v>
      </c>
      <c r="F688" s="16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5">
        <f t="shared" si="20"/>
        <v>0</v>
      </c>
    </row>
    <row r="689" spans="1:212" ht="12.75">
      <c r="A689" s="13">
        <v>-24</v>
      </c>
      <c r="B689" s="13">
        <f t="shared" si="21"/>
        <v>687</v>
      </c>
      <c r="C689" s="22"/>
      <c r="D689" s="22"/>
      <c r="E689" s="30" t="s">
        <v>401</v>
      </c>
      <c r="F689" s="16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5">
        <f t="shared" si="20"/>
        <v>0</v>
      </c>
    </row>
    <row r="690" spans="1:212" ht="12.75">
      <c r="A690" s="13">
        <v>-24</v>
      </c>
      <c r="B690" s="13">
        <f t="shared" si="21"/>
        <v>688</v>
      </c>
      <c r="C690" s="22"/>
      <c r="D690" s="22"/>
      <c r="E690" s="30" t="s">
        <v>364</v>
      </c>
      <c r="F690" s="16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5">
        <f t="shared" si="20"/>
        <v>0</v>
      </c>
    </row>
    <row r="691" spans="1:212" ht="12.75">
      <c r="A691" s="13">
        <v>-24</v>
      </c>
      <c r="B691" s="13">
        <f t="shared" si="21"/>
        <v>689</v>
      </c>
      <c r="C691" s="22"/>
      <c r="D691" s="22"/>
      <c r="E691" s="27" t="s">
        <v>567</v>
      </c>
      <c r="F691" s="16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5">
        <f t="shared" si="20"/>
        <v>0</v>
      </c>
    </row>
    <row r="692" spans="1:212" ht="12.75">
      <c r="A692" s="13">
        <v>-24</v>
      </c>
      <c r="B692" s="13">
        <f t="shared" si="21"/>
        <v>690</v>
      </c>
      <c r="C692" s="22"/>
      <c r="D692" s="22"/>
      <c r="E692" s="7" t="s">
        <v>176</v>
      </c>
      <c r="F692" s="16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5">
        <f t="shared" si="20"/>
        <v>0</v>
      </c>
    </row>
    <row r="693" spans="1:212" ht="12.75">
      <c r="A693" s="13">
        <v>-24</v>
      </c>
      <c r="B693" s="13">
        <f t="shared" si="21"/>
        <v>691</v>
      </c>
      <c r="C693" s="22"/>
      <c r="D693" s="22"/>
      <c r="E693" s="27" t="s">
        <v>387</v>
      </c>
      <c r="F693" s="16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5">
        <f t="shared" si="20"/>
        <v>0</v>
      </c>
    </row>
    <row r="694" spans="1:212" ht="12.75">
      <c r="A694" s="13">
        <v>-24</v>
      </c>
      <c r="B694" s="13">
        <f t="shared" si="21"/>
        <v>692</v>
      </c>
      <c r="C694" s="22"/>
      <c r="D694" s="22"/>
      <c r="E694" s="27" t="s">
        <v>461</v>
      </c>
      <c r="F694" s="16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5">
        <f t="shared" si="20"/>
        <v>0</v>
      </c>
    </row>
    <row r="695" spans="1:212" ht="12.75">
      <c r="A695" s="13">
        <v>-24</v>
      </c>
      <c r="B695" s="13">
        <f t="shared" si="21"/>
        <v>693</v>
      </c>
      <c r="C695" s="22"/>
      <c r="D695" s="22"/>
      <c r="E695" s="27" t="s">
        <v>445</v>
      </c>
      <c r="F695" s="16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5">
        <f t="shared" si="20"/>
        <v>0</v>
      </c>
    </row>
    <row r="696" spans="1:212" ht="12.75">
      <c r="A696" s="13">
        <v>-24</v>
      </c>
      <c r="B696" s="13">
        <f t="shared" si="21"/>
        <v>694</v>
      </c>
      <c r="C696" s="22"/>
      <c r="D696" s="22"/>
      <c r="E696" s="27" t="s">
        <v>633</v>
      </c>
      <c r="F696" s="16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5">
        <f t="shared" si="20"/>
        <v>0</v>
      </c>
    </row>
    <row r="697" spans="1:212" ht="12.75">
      <c r="A697" s="13">
        <v>-24</v>
      </c>
      <c r="B697" s="13">
        <f t="shared" si="21"/>
        <v>695</v>
      </c>
      <c r="C697" s="22"/>
      <c r="D697" s="22"/>
      <c r="E697" s="27" t="s">
        <v>560</v>
      </c>
      <c r="F697" s="16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5">
        <f t="shared" si="20"/>
        <v>0</v>
      </c>
    </row>
    <row r="698" spans="1:212" ht="12.75">
      <c r="A698" s="13">
        <v>-24</v>
      </c>
      <c r="B698" s="13">
        <f t="shared" si="21"/>
        <v>696</v>
      </c>
      <c r="C698" s="22"/>
      <c r="D698" s="22"/>
      <c r="E698" s="7" t="s">
        <v>23</v>
      </c>
      <c r="F698" s="16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5">
        <f t="shared" si="20"/>
        <v>0</v>
      </c>
    </row>
    <row r="699" spans="1:212" ht="12.75">
      <c r="A699" s="13">
        <v>-24</v>
      </c>
      <c r="B699" s="13">
        <f t="shared" si="21"/>
        <v>697</v>
      </c>
      <c r="C699" s="22"/>
      <c r="D699" s="22"/>
      <c r="E699" s="20" t="s">
        <v>103</v>
      </c>
      <c r="F699" s="16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5">
        <f t="shared" si="20"/>
        <v>0</v>
      </c>
    </row>
    <row r="700" spans="1:212" ht="12.75">
      <c r="A700" s="13">
        <v>-24</v>
      </c>
      <c r="B700" s="13">
        <f t="shared" si="21"/>
        <v>698</v>
      </c>
      <c r="C700" s="22"/>
      <c r="D700" s="22"/>
      <c r="E700" s="27" t="s">
        <v>497</v>
      </c>
      <c r="F700" s="16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5">
        <f t="shared" si="20"/>
        <v>0</v>
      </c>
    </row>
    <row r="701" spans="1:212" ht="12.75">
      <c r="A701" s="13">
        <v>-24</v>
      </c>
      <c r="B701" s="13">
        <f t="shared" si="21"/>
        <v>699</v>
      </c>
      <c r="C701" s="22"/>
      <c r="D701" s="22"/>
      <c r="E701" s="27" t="s">
        <v>593</v>
      </c>
      <c r="F701" s="16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5">
        <f t="shared" si="20"/>
        <v>0</v>
      </c>
    </row>
    <row r="702" spans="1:212" ht="12.75">
      <c r="A702" s="13">
        <v>-24</v>
      </c>
      <c r="B702" s="13">
        <f t="shared" si="21"/>
        <v>700</v>
      </c>
      <c r="C702" s="22"/>
      <c r="D702" s="22"/>
      <c r="E702" s="7" t="s">
        <v>221</v>
      </c>
      <c r="F702" s="16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5">
        <f t="shared" si="20"/>
        <v>0</v>
      </c>
    </row>
    <row r="703" spans="1:212" ht="12.75">
      <c r="A703" s="13">
        <v>-24</v>
      </c>
      <c r="B703" s="13">
        <f t="shared" si="21"/>
        <v>701</v>
      </c>
      <c r="C703" s="22"/>
      <c r="D703" s="22"/>
      <c r="E703" s="27" t="s">
        <v>331</v>
      </c>
      <c r="F703" s="16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5">
        <f t="shared" si="20"/>
        <v>0</v>
      </c>
    </row>
    <row r="704" spans="1:212" ht="12.75">
      <c r="A704" s="13">
        <v>-24</v>
      </c>
      <c r="B704" s="13">
        <f t="shared" si="21"/>
        <v>702</v>
      </c>
      <c r="C704" s="22"/>
      <c r="D704" s="22"/>
      <c r="E704" s="27" t="s">
        <v>380</v>
      </c>
      <c r="F704" s="16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5">
        <f t="shared" si="20"/>
        <v>0</v>
      </c>
    </row>
    <row r="705" spans="1:212" ht="12.75">
      <c r="A705" s="13">
        <v>-24</v>
      </c>
      <c r="B705" s="13">
        <f t="shared" si="21"/>
        <v>703</v>
      </c>
      <c r="C705" s="22"/>
      <c r="D705" s="22"/>
      <c r="E705" s="27" t="s">
        <v>566</v>
      </c>
      <c r="F705" s="16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5">
        <f t="shared" si="20"/>
        <v>0</v>
      </c>
    </row>
    <row r="706" spans="1:212" ht="12.75">
      <c r="A706" s="13">
        <v>-24</v>
      </c>
      <c r="B706" s="13">
        <f t="shared" si="21"/>
        <v>704</v>
      </c>
      <c r="C706" s="22"/>
      <c r="D706" s="22"/>
      <c r="E706" s="20" t="s">
        <v>185</v>
      </c>
      <c r="F706" s="16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5">
        <f t="shared" si="20"/>
        <v>0</v>
      </c>
    </row>
    <row r="707" spans="1:212" ht="12.75">
      <c r="A707" s="13">
        <v>-24</v>
      </c>
      <c r="B707" s="13">
        <f t="shared" si="21"/>
        <v>705</v>
      </c>
      <c r="C707" s="22"/>
      <c r="D707" s="22"/>
      <c r="E707" s="7" t="s">
        <v>215</v>
      </c>
      <c r="F707" s="16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5">
        <f aca="true" t="shared" si="22" ref="HD707:HD770">SUM(L707:HC707)</f>
        <v>0</v>
      </c>
    </row>
    <row r="708" spans="1:212" ht="12.75">
      <c r="A708" s="13">
        <v>-24</v>
      </c>
      <c r="B708" s="13">
        <f>B707+1</f>
        <v>706</v>
      </c>
      <c r="C708" s="22"/>
      <c r="D708" s="22"/>
      <c r="E708" s="27" t="s">
        <v>576</v>
      </c>
      <c r="F708" s="16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5">
        <f t="shared" si="22"/>
        <v>0</v>
      </c>
    </row>
    <row r="709" spans="1:212" ht="12.75">
      <c r="A709" s="13">
        <v>-24</v>
      </c>
      <c r="B709" s="13">
        <f>B708+1</f>
        <v>707</v>
      </c>
      <c r="C709" s="22"/>
      <c r="D709" s="22"/>
      <c r="E709" s="7" t="s">
        <v>119</v>
      </c>
      <c r="F709" s="16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5">
        <f t="shared" si="22"/>
        <v>0</v>
      </c>
    </row>
    <row r="710" spans="1:212" ht="12.75">
      <c r="A710" s="13">
        <v>-24</v>
      </c>
      <c r="B710" s="13">
        <f>B709+1</f>
        <v>708</v>
      </c>
      <c r="C710" s="22"/>
      <c r="D710" s="22"/>
      <c r="E710" s="7" t="s">
        <v>47</v>
      </c>
      <c r="F710" s="16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5">
        <f t="shared" si="22"/>
        <v>0</v>
      </c>
    </row>
    <row r="711" spans="1:212" ht="12.75">
      <c r="A711" s="13">
        <v>-24</v>
      </c>
      <c r="B711" s="13">
        <f>B710+1</f>
        <v>709</v>
      </c>
      <c r="C711" s="22"/>
      <c r="D711" s="22"/>
      <c r="E711" s="27" t="s">
        <v>571</v>
      </c>
      <c r="F711" s="16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5">
        <f t="shared" si="22"/>
        <v>0</v>
      </c>
    </row>
    <row r="712" spans="1:212" ht="12.75">
      <c r="A712" s="13">
        <v>-24</v>
      </c>
      <c r="B712" s="13">
        <f>B711+1</f>
        <v>710</v>
      </c>
      <c r="C712" s="22"/>
      <c r="D712" s="22"/>
      <c r="E712" s="27" t="s">
        <v>408</v>
      </c>
      <c r="F712" s="16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5">
        <f t="shared" si="22"/>
        <v>0</v>
      </c>
    </row>
    <row r="713" spans="1:212" ht="12.75">
      <c r="A713" s="13">
        <v>-408</v>
      </c>
      <c r="B713" s="13">
        <f aca="true" t="shared" si="23" ref="B713:B720">B712+1</f>
        <v>711</v>
      </c>
      <c r="C713" s="22"/>
      <c r="D713" s="22"/>
      <c r="E713" s="7" t="s">
        <v>201</v>
      </c>
      <c r="F713" s="16"/>
      <c r="G713" s="2"/>
      <c r="H713" s="2">
        <v>160</v>
      </c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5">
        <f t="shared" si="22"/>
        <v>0</v>
      </c>
    </row>
    <row r="714" spans="1:212" ht="12.75">
      <c r="A714" s="13">
        <v>-25</v>
      </c>
      <c r="B714" s="13">
        <f t="shared" si="23"/>
        <v>712</v>
      </c>
      <c r="C714" s="22"/>
      <c r="D714" s="22"/>
      <c r="E714" s="7" t="s">
        <v>165</v>
      </c>
      <c r="F714" s="16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5">
        <f t="shared" si="22"/>
        <v>0</v>
      </c>
    </row>
    <row r="715" spans="1:212" ht="12.75">
      <c r="A715" s="13">
        <v>-454</v>
      </c>
      <c r="B715" s="13">
        <f t="shared" si="23"/>
        <v>713</v>
      </c>
      <c r="C715" s="22"/>
      <c r="D715" s="22"/>
      <c r="E715" s="7" t="s">
        <v>124</v>
      </c>
      <c r="F715" s="16"/>
      <c r="G715" s="2"/>
      <c r="H715" s="2">
        <v>240</v>
      </c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5">
        <f t="shared" si="22"/>
        <v>0</v>
      </c>
    </row>
    <row r="716" spans="1:212" ht="12.75">
      <c r="A716" s="13">
        <v>-26</v>
      </c>
      <c r="B716" s="13">
        <f t="shared" si="23"/>
        <v>714</v>
      </c>
      <c r="C716" s="22"/>
      <c r="D716" s="22"/>
      <c r="E716" s="27" t="s">
        <v>452</v>
      </c>
      <c r="F716" s="16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5">
        <f t="shared" si="22"/>
        <v>0</v>
      </c>
    </row>
    <row r="717" spans="1:212" ht="12.75">
      <c r="A717" s="13">
        <v>-26</v>
      </c>
      <c r="B717" s="13">
        <f t="shared" si="23"/>
        <v>715</v>
      </c>
      <c r="C717" s="22"/>
      <c r="D717" s="22"/>
      <c r="E717" s="27" t="s">
        <v>483</v>
      </c>
      <c r="F717" s="16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5">
        <f t="shared" si="22"/>
        <v>0</v>
      </c>
    </row>
    <row r="718" spans="1:212" ht="12.75">
      <c r="A718" s="13">
        <v>-26</v>
      </c>
      <c r="B718" s="13">
        <f t="shared" si="23"/>
        <v>716</v>
      </c>
      <c r="C718" s="22"/>
      <c r="D718" s="22"/>
      <c r="E718" s="26" t="s">
        <v>278</v>
      </c>
      <c r="F718" s="16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5">
        <f t="shared" si="22"/>
        <v>0</v>
      </c>
    </row>
    <row r="719" spans="1:212" ht="12.75">
      <c r="A719" s="13">
        <v>-26</v>
      </c>
      <c r="B719" s="13">
        <f t="shared" si="23"/>
        <v>717</v>
      </c>
      <c r="C719" s="22"/>
      <c r="D719" s="22"/>
      <c r="E719" s="27" t="s">
        <v>552</v>
      </c>
      <c r="F719" s="16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5">
        <f t="shared" si="22"/>
        <v>0</v>
      </c>
    </row>
    <row r="720" spans="1:212" ht="12.75">
      <c r="A720" s="13">
        <v>-26</v>
      </c>
      <c r="B720" s="13">
        <f t="shared" si="23"/>
        <v>718</v>
      </c>
      <c r="C720" s="22"/>
      <c r="D720" s="22"/>
      <c r="E720" s="27" t="s">
        <v>549</v>
      </c>
      <c r="F720" s="16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5">
        <f t="shared" si="22"/>
        <v>0</v>
      </c>
    </row>
    <row r="721" spans="1:212" ht="12.75">
      <c r="A721" s="13">
        <v>-26</v>
      </c>
      <c r="B721" s="13">
        <f aca="true" t="shared" si="24" ref="B721:B728">B720+1</f>
        <v>719</v>
      </c>
      <c r="C721" s="22"/>
      <c r="D721" s="22"/>
      <c r="E721" s="30" t="s">
        <v>394</v>
      </c>
      <c r="F721" s="16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5">
        <f t="shared" si="22"/>
        <v>0</v>
      </c>
    </row>
    <row r="722" spans="1:212" ht="12.75">
      <c r="A722" s="13">
        <v>-26</v>
      </c>
      <c r="B722" s="13">
        <f t="shared" si="24"/>
        <v>720</v>
      </c>
      <c r="C722" s="22"/>
      <c r="D722" s="22"/>
      <c r="E722" s="7" t="s">
        <v>182</v>
      </c>
      <c r="F722" s="16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5">
        <f t="shared" si="22"/>
        <v>0</v>
      </c>
    </row>
    <row r="723" spans="1:212" ht="12.75">
      <c r="A723" s="13">
        <v>-415</v>
      </c>
      <c r="B723" s="13">
        <f t="shared" si="24"/>
        <v>721</v>
      </c>
      <c r="C723" s="22"/>
      <c r="D723" s="22"/>
      <c r="E723" s="7" t="s">
        <v>82</v>
      </c>
      <c r="F723" s="16"/>
      <c r="G723" s="2"/>
      <c r="H723" s="2">
        <v>160</v>
      </c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5">
        <f t="shared" si="22"/>
        <v>0</v>
      </c>
    </row>
    <row r="724" spans="1:212" ht="12.75">
      <c r="A724" s="13">
        <v>-27</v>
      </c>
      <c r="B724" s="13">
        <f t="shared" si="24"/>
        <v>722</v>
      </c>
      <c r="C724" s="22"/>
      <c r="D724" s="22"/>
      <c r="E724" s="7" t="s">
        <v>37</v>
      </c>
      <c r="F724" s="16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5">
        <f t="shared" si="22"/>
        <v>0</v>
      </c>
    </row>
    <row r="725" spans="1:212" ht="12.75">
      <c r="A725" s="13">
        <v>-27</v>
      </c>
      <c r="B725" s="13">
        <f t="shared" si="24"/>
        <v>723</v>
      </c>
      <c r="C725" s="22"/>
      <c r="D725" s="22"/>
      <c r="E725" s="7" t="s">
        <v>200</v>
      </c>
      <c r="F725" s="16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5">
        <f t="shared" si="22"/>
        <v>0</v>
      </c>
    </row>
    <row r="726" spans="1:212" ht="12.75">
      <c r="A726" s="13">
        <v>-27</v>
      </c>
      <c r="B726" s="13">
        <f t="shared" si="24"/>
        <v>724</v>
      </c>
      <c r="C726" s="22"/>
      <c r="D726" s="22"/>
      <c r="E726" s="27" t="s">
        <v>484</v>
      </c>
      <c r="F726" s="16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5">
        <f t="shared" si="22"/>
        <v>0</v>
      </c>
    </row>
    <row r="727" spans="1:212" ht="12.75">
      <c r="A727" s="13">
        <v>-27</v>
      </c>
      <c r="B727" s="13">
        <f t="shared" si="24"/>
        <v>725</v>
      </c>
      <c r="C727" s="22"/>
      <c r="D727" s="22"/>
      <c r="E727" s="27" t="s">
        <v>405</v>
      </c>
      <c r="F727" s="16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5">
        <f t="shared" si="22"/>
        <v>0</v>
      </c>
    </row>
    <row r="728" spans="1:212" ht="12.75">
      <c r="A728" s="13">
        <v>-27</v>
      </c>
      <c r="B728" s="13">
        <f t="shared" si="24"/>
        <v>726</v>
      </c>
      <c r="C728" s="22"/>
      <c r="D728" s="22"/>
      <c r="E728" s="30" t="s">
        <v>447</v>
      </c>
      <c r="F728" s="16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5">
        <f t="shared" si="22"/>
        <v>0</v>
      </c>
    </row>
    <row r="729" spans="1:212" ht="12.75">
      <c r="A729" s="13">
        <v>-27</v>
      </c>
      <c r="B729" s="13">
        <f aca="true" t="shared" si="25" ref="B729:B760">B728+1</f>
        <v>727</v>
      </c>
      <c r="C729" s="22"/>
      <c r="D729" s="22"/>
      <c r="E729" s="27" t="s">
        <v>381</v>
      </c>
      <c r="F729" s="16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5">
        <f t="shared" si="22"/>
        <v>0</v>
      </c>
    </row>
    <row r="730" spans="1:212" ht="12.75">
      <c r="A730" s="13">
        <v>-26</v>
      </c>
      <c r="B730" s="13">
        <f t="shared" si="25"/>
        <v>728</v>
      </c>
      <c r="C730" s="22"/>
      <c r="D730" s="22"/>
      <c r="E730" s="7" t="s">
        <v>254</v>
      </c>
      <c r="F730" s="16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5">
        <f t="shared" si="22"/>
        <v>0</v>
      </c>
    </row>
    <row r="731" spans="1:212" ht="12.75">
      <c r="A731" s="13">
        <v>-26</v>
      </c>
      <c r="B731" s="13">
        <f t="shared" si="25"/>
        <v>729</v>
      </c>
      <c r="C731" s="22"/>
      <c r="D731" s="22"/>
      <c r="E731" s="7" t="s">
        <v>4</v>
      </c>
      <c r="F731" s="16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5">
        <f t="shared" si="22"/>
        <v>0</v>
      </c>
    </row>
    <row r="732" spans="1:212" ht="12.75">
      <c r="A732" s="13">
        <v>-26</v>
      </c>
      <c r="B732" s="13">
        <f t="shared" si="25"/>
        <v>730</v>
      </c>
      <c r="C732" s="22"/>
      <c r="D732" s="22"/>
      <c r="E732" s="20" t="s">
        <v>16</v>
      </c>
      <c r="F732" s="16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5">
        <f t="shared" si="22"/>
        <v>0</v>
      </c>
    </row>
    <row r="733" spans="1:212" ht="12.75">
      <c r="A733" s="13">
        <v>-26</v>
      </c>
      <c r="B733" s="13">
        <f t="shared" si="25"/>
        <v>731</v>
      </c>
      <c r="C733" s="22"/>
      <c r="D733" s="22"/>
      <c r="E733" s="7" t="s">
        <v>73</v>
      </c>
      <c r="F733" s="16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5">
        <f t="shared" si="22"/>
        <v>0</v>
      </c>
    </row>
    <row r="734" spans="1:212" ht="12.75">
      <c r="A734" s="13">
        <v>-26</v>
      </c>
      <c r="B734" s="13">
        <f t="shared" si="25"/>
        <v>732</v>
      </c>
      <c r="C734" s="22"/>
      <c r="D734" s="22"/>
      <c r="E734" s="27" t="s">
        <v>433</v>
      </c>
      <c r="F734" s="16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5">
        <f t="shared" si="22"/>
        <v>0</v>
      </c>
    </row>
    <row r="735" spans="1:212" ht="12.75">
      <c r="A735" s="13">
        <v>-26</v>
      </c>
      <c r="B735" s="13">
        <f t="shared" si="25"/>
        <v>733</v>
      </c>
      <c r="C735" s="22"/>
      <c r="D735" s="22"/>
      <c r="E735" s="27" t="s">
        <v>565</v>
      </c>
      <c r="F735" s="16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5">
        <f t="shared" si="22"/>
        <v>0</v>
      </c>
    </row>
    <row r="736" spans="1:212" ht="12.75">
      <c r="A736" s="13">
        <v>-26</v>
      </c>
      <c r="B736" s="13">
        <f t="shared" si="25"/>
        <v>734</v>
      </c>
      <c r="C736" s="22"/>
      <c r="D736" s="22"/>
      <c r="E736" s="7" t="s">
        <v>75</v>
      </c>
      <c r="F736" s="16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5">
        <f t="shared" si="22"/>
        <v>0</v>
      </c>
    </row>
    <row r="737" spans="1:212" ht="12.75">
      <c r="A737" s="13">
        <v>-26</v>
      </c>
      <c r="B737" s="13">
        <f t="shared" si="25"/>
        <v>735</v>
      </c>
      <c r="C737" s="22"/>
      <c r="D737" s="22"/>
      <c r="E737" s="27" t="s">
        <v>475</v>
      </c>
      <c r="F737" s="16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5">
        <f t="shared" si="22"/>
        <v>0</v>
      </c>
    </row>
    <row r="738" spans="1:212" ht="12.75">
      <c r="A738" s="13">
        <v>-26</v>
      </c>
      <c r="B738" s="13">
        <f t="shared" si="25"/>
        <v>736</v>
      </c>
      <c r="C738" s="22"/>
      <c r="D738" s="22"/>
      <c r="E738" s="30" t="s">
        <v>431</v>
      </c>
      <c r="F738" s="16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5">
        <f t="shared" si="22"/>
        <v>0</v>
      </c>
    </row>
    <row r="739" spans="1:212" ht="12.75">
      <c r="A739" s="13">
        <v>-537</v>
      </c>
      <c r="B739" s="13">
        <f t="shared" si="25"/>
        <v>737</v>
      </c>
      <c r="C739" s="22"/>
      <c r="D739" s="22"/>
      <c r="E739" s="27" t="s">
        <v>629</v>
      </c>
      <c r="F739" s="16"/>
      <c r="G739" s="2"/>
      <c r="H739" s="2"/>
      <c r="I739" s="2"/>
      <c r="J739" s="2">
        <v>320</v>
      </c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5">
        <f t="shared" si="22"/>
        <v>0</v>
      </c>
    </row>
    <row r="740" spans="1:212" ht="12.75">
      <c r="A740" s="13">
        <v>-27</v>
      </c>
      <c r="B740" s="13">
        <f t="shared" si="25"/>
        <v>738</v>
      </c>
      <c r="C740" s="22"/>
      <c r="D740" s="22"/>
      <c r="E740" s="27" t="s">
        <v>361</v>
      </c>
      <c r="F740" s="16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5">
        <f t="shared" si="22"/>
        <v>0</v>
      </c>
    </row>
    <row r="741" spans="1:212" ht="12.75">
      <c r="A741" s="13">
        <v>-27</v>
      </c>
      <c r="B741" s="13">
        <f t="shared" si="25"/>
        <v>739</v>
      </c>
      <c r="C741" s="22"/>
      <c r="D741" s="22"/>
      <c r="E741" s="27" t="s">
        <v>378</v>
      </c>
      <c r="F741" s="16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5">
        <f t="shared" si="22"/>
        <v>0</v>
      </c>
    </row>
    <row r="742" spans="1:212" ht="12.75">
      <c r="A742" s="13">
        <v>-27</v>
      </c>
      <c r="B742" s="13">
        <f t="shared" si="25"/>
        <v>740</v>
      </c>
      <c r="C742" s="22"/>
      <c r="D742" s="22"/>
      <c r="E742" s="27" t="s">
        <v>495</v>
      </c>
      <c r="F742" s="16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5">
        <f t="shared" si="22"/>
        <v>0</v>
      </c>
    </row>
    <row r="743" spans="1:212" ht="12.75">
      <c r="A743" s="13">
        <v>-27</v>
      </c>
      <c r="B743" s="13">
        <f t="shared" si="25"/>
        <v>741</v>
      </c>
      <c r="C743" s="22"/>
      <c r="D743" s="22"/>
      <c r="E743" s="27" t="s">
        <v>397</v>
      </c>
      <c r="F743" s="16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5">
        <f t="shared" si="22"/>
        <v>0</v>
      </c>
    </row>
    <row r="744" spans="1:212" ht="12.75">
      <c r="A744" s="13">
        <v>-27</v>
      </c>
      <c r="B744" s="13">
        <f t="shared" si="25"/>
        <v>742</v>
      </c>
      <c r="C744" s="22"/>
      <c r="D744" s="22"/>
      <c r="E744" s="7" t="s">
        <v>48</v>
      </c>
      <c r="F744" s="16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5">
        <f t="shared" si="22"/>
        <v>0</v>
      </c>
    </row>
    <row r="745" spans="1:212" ht="12.75">
      <c r="A745" s="13">
        <v>-27</v>
      </c>
      <c r="B745" s="13">
        <f t="shared" si="25"/>
        <v>743</v>
      </c>
      <c r="C745" s="22"/>
      <c r="D745" s="22"/>
      <c r="E745" s="7" t="s">
        <v>248</v>
      </c>
      <c r="F745" s="16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5">
        <f t="shared" si="22"/>
        <v>0</v>
      </c>
    </row>
    <row r="746" spans="1:212" ht="12.75">
      <c r="A746" s="13">
        <v>-27</v>
      </c>
      <c r="B746" s="13">
        <f t="shared" si="25"/>
        <v>744</v>
      </c>
      <c r="C746" s="22"/>
      <c r="D746" s="22"/>
      <c r="E746" s="27" t="s">
        <v>578</v>
      </c>
      <c r="F746" s="16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5">
        <f t="shared" si="22"/>
        <v>0</v>
      </c>
    </row>
    <row r="747" spans="1:212" ht="12.75">
      <c r="A747" s="13">
        <v>-27</v>
      </c>
      <c r="B747" s="13">
        <f t="shared" si="25"/>
        <v>745</v>
      </c>
      <c r="C747" s="22"/>
      <c r="D747" s="22"/>
      <c r="E747" s="27" t="s">
        <v>516</v>
      </c>
      <c r="F747" s="16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5">
        <f t="shared" si="22"/>
        <v>0</v>
      </c>
    </row>
    <row r="748" spans="1:212" ht="12.75">
      <c r="A748" s="13">
        <v>-27</v>
      </c>
      <c r="B748" s="13">
        <f t="shared" si="25"/>
        <v>746</v>
      </c>
      <c r="C748" s="22"/>
      <c r="D748" s="22"/>
      <c r="E748" s="7" t="s">
        <v>60</v>
      </c>
      <c r="F748" s="16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5">
        <f t="shared" si="22"/>
        <v>0</v>
      </c>
    </row>
    <row r="749" spans="1:212" ht="12.75">
      <c r="A749" s="13">
        <v>-27</v>
      </c>
      <c r="B749" s="13">
        <f t="shared" si="25"/>
        <v>747</v>
      </c>
      <c r="C749" s="22"/>
      <c r="D749" s="22"/>
      <c r="E749" s="27" t="s">
        <v>332</v>
      </c>
      <c r="F749" s="16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5">
        <f t="shared" si="22"/>
        <v>0</v>
      </c>
    </row>
    <row r="750" spans="1:212" ht="12.75">
      <c r="A750" s="13">
        <v>-27</v>
      </c>
      <c r="B750" s="13">
        <f t="shared" si="25"/>
        <v>748</v>
      </c>
      <c r="C750" s="22"/>
      <c r="D750" s="22"/>
      <c r="E750" s="27" t="s">
        <v>496</v>
      </c>
      <c r="F750" s="16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5">
        <f t="shared" si="22"/>
        <v>0</v>
      </c>
    </row>
    <row r="751" spans="1:212" ht="12.75">
      <c r="A751" s="13">
        <v>-27</v>
      </c>
      <c r="B751" s="13">
        <f t="shared" si="25"/>
        <v>749</v>
      </c>
      <c r="C751" s="22"/>
      <c r="D751" s="22"/>
      <c r="E751" s="27" t="s">
        <v>359</v>
      </c>
      <c r="F751" s="16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5">
        <f t="shared" si="22"/>
        <v>0</v>
      </c>
    </row>
    <row r="752" spans="1:212" ht="12.75">
      <c r="A752" s="13">
        <v>-27</v>
      </c>
      <c r="B752" s="13">
        <f t="shared" si="25"/>
        <v>750</v>
      </c>
      <c r="C752" s="22"/>
      <c r="D752" s="22"/>
      <c r="E752" s="27" t="s">
        <v>531</v>
      </c>
      <c r="F752" s="16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5">
        <f t="shared" si="22"/>
        <v>0</v>
      </c>
    </row>
    <row r="753" spans="1:212" ht="12.75">
      <c r="A753" s="13">
        <v>-27</v>
      </c>
      <c r="B753" s="13">
        <f t="shared" si="25"/>
        <v>751</v>
      </c>
      <c r="C753" s="22"/>
      <c r="D753" s="22"/>
      <c r="E753" s="27" t="s">
        <v>333</v>
      </c>
      <c r="F753" s="16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5">
        <f t="shared" si="22"/>
        <v>0</v>
      </c>
    </row>
    <row r="754" spans="1:212" ht="12.75">
      <c r="A754" s="13">
        <v>-443</v>
      </c>
      <c r="B754" s="13">
        <f t="shared" si="25"/>
        <v>752</v>
      </c>
      <c r="C754" s="22"/>
      <c r="D754" s="22"/>
      <c r="E754" s="27" t="s">
        <v>515</v>
      </c>
      <c r="F754" s="16"/>
      <c r="G754" s="2"/>
      <c r="H754" s="2">
        <v>160</v>
      </c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5">
        <f t="shared" si="22"/>
        <v>0</v>
      </c>
    </row>
    <row r="755" spans="1:212" ht="12.75">
      <c r="A755" s="13">
        <v>-28</v>
      </c>
      <c r="B755" s="13">
        <f t="shared" si="25"/>
        <v>753</v>
      </c>
      <c r="C755" s="22"/>
      <c r="D755" s="22"/>
      <c r="E755" s="27" t="s">
        <v>349</v>
      </c>
      <c r="F755" s="16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5">
        <f t="shared" si="22"/>
        <v>0</v>
      </c>
    </row>
    <row r="756" spans="1:212" ht="12.75">
      <c r="A756" s="13">
        <v>-28</v>
      </c>
      <c r="B756" s="13">
        <f t="shared" si="25"/>
        <v>754</v>
      </c>
      <c r="C756" s="22"/>
      <c r="D756" s="22"/>
      <c r="E756" s="26" t="s">
        <v>264</v>
      </c>
      <c r="F756" s="16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5">
        <f t="shared" si="22"/>
        <v>0</v>
      </c>
    </row>
    <row r="757" spans="1:212" ht="12.75">
      <c r="A757" s="13">
        <v>-28</v>
      </c>
      <c r="B757" s="13">
        <f t="shared" si="25"/>
        <v>755</v>
      </c>
      <c r="C757" s="22"/>
      <c r="D757" s="22"/>
      <c r="E757" s="7" t="s">
        <v>466</v>
      </c>
      <c r="F757" s="16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5">
        <f t="shared" si="22"/>
        <v>0</v>
      </c>
    </row>
    <row r="758" spans="1:212" ht="12.75">
      <c r="A758" s="13">
        <v>-28</v>
      </c>
      <c r="B758" s="13">
        <f t="shared" si="25"/>
        <v>756</v>
      </c>
      <c r="C758" s="22"/>
      <c r="D758" s="22"/>
      <c r="E758" s="7" t="s">
        <v>233</v>
      </c>
      <c r="F758" s="16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5">
        <f t="shared" si="22"/>
        <v>0</v>
      </c>
    </row>
    <row r="759" spans="1:212" ht="12.75">
      <c r="A759" s="13">
        <v>-28</v>
      </c>
      <c r="B759" s="13">
        <f t="shared" si="25"/>
        <v>757</v>
      </c>
      <c r="C759" s="22"/>
      <c r="D759" s="22"/>
      <c r="E759" s="27" t="s">
        <v>554</v>
      </c>
      <c r="F759" s="16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5">
        <f t="shared" si="22"/>
        <v>0</v>
      </c>
    </row>
    <row r="760" spans="1:212" ht="12.75">
      <c r="A760" s="13"/>
      <c r="B760" s="13">
        <f t="shared" si="25"/>
        <v>758</v>
      </c>
      <c r="C760" s="22"/>
      <c r="D760" s="22"/>
      <c r="E760" s="27"/>
      <c r="F760" s="16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5">
        <f t="shared" si="22"/>
        <v>0</v>
      </c>
    </row>
  </sheetData>
  <sheetProtection/>
  <mergeCells count="1">
    <mergeCell ref="A1:H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A1" sqref="A1:G1"/>
    </sheetView>
  </sheetViews>
  <sheetFormatPr defaultColWidth="8.8515625" defaultRowHeight="12.75"/>
  <cols>
    <col min="1" max="1" width="5.28125" style="18" customWidth="1"/>
    <col min="2" max="2" width="7.8515625" style="24" customWidth="1"/>
    <col min="3" max="3" width="35.140625" style="0" customWidth="1"/>
    <col min="4" max="5" width="5.140625" style="17" customWidth="1"/>
    <col min="6" max="6" width="5.28125" style="10" customWidth="1"/>
    <col min="7" max="7" width="28.140625" style="4" customWidth="1"/>
  </cols>
  <sheetData>
    <row r="1" spans="1:7" ht="18" customHeight="1">
      <c r="A1" s="52" t="s">
        <v>1119</v>
      </c>
      <c r="B1" s="53"/>
      <c r="C1" s="53"/>
      <c r="D1" s="53"/>
      <c r="E1" s="53"/>
      <c r="F1" s="53"/>
      <c r="G1" s="53"/>
    </row>
    <row r="2" spans="1:7" s="6" customFormat="1" ht="75" customHeight="1">
      <c r="A2" s="3" t="s">
        <v>858</v>
      </c>
      <c r="B2" s="21" t="s">
        <v>225</v>
      </c>
      <c r="C2" s="3" t="s">
        <v>25</v>
      </c>
      <c r="D2" s="31" t="s">
        <v>671</v>
      </c>
      <c r="E2" s="31" t="s">
        <v>1055</v>
      </c>
      <c r="F2" s="15"/>
      <c r="G2" s="3" t="s">
        <v>26</v>
      </c>
    </row>
    <row r="3" spans="1:7" ht="12.75">
      <c r="A3" s="13">
        <v>1</v>
      </c>
      <c r="B3" s="22"/>
      <c r="C3" s="27" t="s">
        <v>149</v>
      </c>
      <c r="D3" s="16">
        <v>200</v>
      </c>
      <c r="E3" s="16"/>
      <c r="F3" s="2"/>
      <c r="G3" s="5">
        <f aca="true" t="shared" si="0" ref="G3:G34">SUM(D3:F3)</f>
        <v>200</v>
      </c>
    </row>
    <row r="4" spans="1:7" ht="12.75">
      <c r="A4" s="13">
        <v>2</v>
      </c>
      <c r="B4" s="22"/>
      <c r="C4" s="27" t="s">
        <v>612</v>
      </c>
      <c r="D4" s="16">
        <v>160</v>
      </c>
      <c r="E4" s="16"/>
      <c r="F4" s="2"/>
      <c r="G4" s="5">
        <f t="shared" si="0"/>
        <v>160</v>
      </c>
    </row>
    <row r="5" spans="1:7" ht="12.75">
      <c r="A5" s="13">
        <v>3</v>
      </c>
      <c r="B5" s="22"/>
      <c r="C5" s="27" t="s">
        <v>579</v>
      </c>
      <c r="D5" s="16">
        <v>120</v>
      </c>
      <c r="E5" s="16"/>
      <c r="F5" s="2"/>
      <c r="G5" s="5">
        <f t="shared" si="0"/>
        <v>120</v>
      </c>
    </row>
    <row r="6" spans="1:7" ht="12.75">
      <c r="A6" s="13">
        <v>4</v>
      </c>
      <c r="B6" s="22"/>
      <c r="C6" s="27" t="s">
        <v>682</v>
      </c>
      <c r="D6" s="16">
        <v>120</v>
      </c>
      <c r="E6" s="16"/>
      <c r="F6" s="2"/>
      <c r="G6" s="5">
        <f t="shared" si="0"/>
        <v>120</v>
      </c>
    </row>
    <row r="7" spans="1:7" ht="12.75">
      <c r="A7" s="13">
        <v>5</v>
      </c>
      <c r="B7" s="22"/>
      <c r="C7" s="27" t="s">
        <v>438</v>
      </c>
      <c r="D7" s="16"/>
      <c r="E7" s="16">
        <v>100</v>
      </c>
      <c r="F7" s="2"/>
      <c r="G7" s="5">
        <f t="shared" si="0"/>
        <v>100</v>
      </c>
    </row>
    <row r="8" spans="1:7" ht="12.75">
      <c r="A8" s="13">
        <v>6</v>
      </c>
      <c r="B8" s="22"/>
      <c r="C8" s="27" t="s">
        <v>9</v>
      </c>
      <c r="D8" s="16">
        <v>80</v>
      </c>
      <c r="E8" s="16"/>
      <c r="F8" s="2"/>
      <c r="G8" s="5">
        <f t="shared" si="0"/>
        <v>80</v>
      </c>
    </row>
    <row r="9" spans="1:7" ht="12.75">
      <c r="A9" s="13">
        <v>7</v>
      </c>
      <c r="B9" s="22"/>
      <c r="C9" s="27" t="s">
        <v>454</v>
      </c>
      <c r="D9" s="16">
        <v>80</v>
      </c>
      <c r="E9" s="16"/>
      <c r="F9" s="2"/>
      <c r="G9" s="5">
        <f t="shared" si="0"/>
        <v>80</v>
      </c>
    </row>
    <row r="10" spans="1:7" ht="12.75">
      <c r="A10" s="13">
        <v>8</v>
      </c>
      <c r="B10" s="22"/>
      <c r="C10" s="27" t="s">
        <v>683</v>
      </c>
      <c r="D10" s="16">
        <v>80</v>
      </c>
      <c r="E10" s="16"/>
      <c r="F10" s="2"/>
      <c r="G10" s="5">
        <f t="shared" si="0"/>
        <v>80</v>
      </c>
    </row>
    <row r="11" spans="1:7" ht="12.75">
      <c r="A11" s="13">
        <v>9</v>
      </c>
      <c r="B11" s="22"/>
      <c r="C11" s="27" t="s">
        <v>264</v>
      </c>
      <c r="D11" s="16">
        <v>80</v>
      </c>
      <c r="E11" s="16"/>
      <c r="F11" s="2"/>
      <c r="G11" s="5">
        <f t="shared" si="0"/>
        <v>80</v>
      </c>
    </row>
    <row r="12" spans="1:7" ht="12.75">
      <c r="A12" s="13">
        <v>10</v>
      </c>
      <c r="B12" s="22"/>
      <c r="C12" s="27" t="s">
        <v>18</v>
      </c>
      <c r="D12" s="16"/>
      <c r="E12" s="16">
        <v>60</v>
      </c>
      <c r="F12" s="2"/>
      <c r="G12" s="5">
        <f t="shared" si="0"/>
        <v>60</v>
      </c>
    </row>
    <row r="13" spans="1:7" ht="12.75">
      <c r="A13" s="13">
        <v>11</v>
      </c>
      <c r="B13" s="22"/>
      <c r="C13" s="27" t="s">
        <v>519</v>
      </c>
      <c r="D13" s="16"/>
      <c r="E13" s="16">
        <v>60</v>
      </c>
      <c r="F13" s="2"/>
      <c r="G13" s="5">
        <f t="shared" si="0"/>
        <v>60</v>
      </c>
    </row>
    <row r="14" spans="1:7" ht="12.75">
      <c r="A14" s="13">
        <v>12</v>
      </c>
      <c r="B14" s="22"/>
      <c r="C14" s="27" t="s">
        <v>1058</v>
      </c>
      <c r="D14" s="16"/>
      <c r="E14" s="16">
        <v>60</v>
      </c>
      <c r="F14" s="2"/>
      <c r="G14" s="5">
        <f t="shared" si="0"/>
        <v>60</v>
      </c>
    </row>
    <row r="15" spans="1:7" ht="12.75">
      <c r="A15" s="13">
        <v>13</v>
      </c>
      <c r="B15" s="22"/>
      <c r="C15" s="27" t="s">
        <v>1059</v>
      </c>
      <c r="D15" s="16"/>
      <c r="E15" s="16">
        <v>40</v>
      </c>
      <c r="F15" s="2"/>
      <c r="G15" s="5">
        <f t="shared" si="0"/>
        <v>40</v>
      </c>
    </row>
    <row r="16" spans="1:7" ht="12.75">
      <c r="A16" s="13">
        <v>14</v>
      </c>
      <c r="B16" s="22"/>
      <c r="C16" s="27" t="s">
        <v>533</v>
      </c>
      <c r="D16" s="16"/>
      <c r="E16" s="16"/>
      <c r="F16" s="2"/>
      <c r="G16" s="5">
        <f t="shared" si="0"/>
        <v>0</v>
      </c>
    </row>
    <row r="17" spans="1:7" ht="12.75">
      <c r="A17" s="13">
        <v>15</v>
      </c>
      <c r="B17" s="22"/>
      <c r="C17" s="27" t="s">
        <v>527</v>
      </c>
      <c r="D17" s="16"/>
      <c r="E17" s="16"/>
      <c r="F17" s="2"/>
      <c r="G17" s="5">
        <f t="shared" si="0"/>
        <v>0</v>
      </c>
    </row>
    <row r="18" spans="1:7" ht="12.75">
      <c r="A18" s="13">
        <v>16</v>
      </c>
      <c r="B18" s="22"/>
      <c r="C18" s="27" t="s">
        <v>524</v>
      </c>
      <c r="D18" s="16"/>
      <c r="E18" s="16"/>
      <c r="F18" s="2"/>
      <c r="G18" s="5">
        <f t="shared" si="0"/>
        <v>0</v>
      </c>
    </row>
    <row r="19" spans="1:7" ht="12.75">
      <c r="A19" s="13">
        <v>17</v>
      </c>
      <c r="B19" s="22"/>
      <c r="C19" s="27" t="s">
        <v>87</v>
      </c>
      <c r="D19" s="16"/>
      <c r="E19" s="16"/>
      <c r="F19" s="2"/>
      <c r="G19" s="5">
        <f t="shared" si="0"/>
        <v>0</v>
      </c>
    </row>
    <row r="20" spans="1:7" ht="12.75">
      <c r="A20" s="13">
        <v>18</v>
      </c>
      <c r="B20" s="22"/>
      <c r="C20" s="27" t="s">
        <v>530</v>
      </c>
      <c r="D20" s="16"/>
      <c r="E20" s="16"/>
      <c r="F20" s="2"/>
      <c r="G20" s="5">
        <f t="shared" si="0"/>
        <v>0</v>
      </c>
    </row>
    <row r="21" spans="1:7" ht="12.75">
      <c r="A21" s="13">
        <v>19</v>
      </c>
      <c r="B21" s="22"/>
      <c r="C21" s="27" t="s">
        <v>534</v>
      </c>
      <c r="D21" s="16"/>
      <c r="E21" s="16"/>
      <c r="F21" s="2"/>
      <c r="G21" s="5">
        <f t="shared" si="0"/>
        <v>0</v>
      </c>
    </row>
    <row r="22" spans="1:7" ht="12.75">
      <c r="A22" s="13">
        <v>20</v>
      </c>
      <c r="B22" s="22"/>
      <c r="C22" s="27" t="s">
        <v>526</v>
      </c>
      <c r="D22" s="16"/>
      <c r="E22" s="16"/>
      <c r="F22" s="2"/>
      <c r="G22" s="5">
        <f t="shared" si="0"/>
        <v>0</v>
      </c>
    </row>
    <row r="23" spans="1:7" ht="12.75">
      <c r="A23" s="13">
        <v>21</v>
      </c>
      <c r="B23" s="22"/>
      <c r="C23" s="27" t="s">
        <v>453</v>
      </c>
      <c r="D23" s="16"/>
      <c r="E23" s="16"/>
      <c r="F23" s="2"/>
      <c r="G23" s="5">
        <f t="shared" si="0"/>
        <v>0</v>
      </c>
    </row>
    <row r="24" spans="1:7" ht="12.75">
      <c r="A24" s="13">
        <v>22</v>
      </c>
      <c r="B24" s="22"/>
      <c r="C24" s="27" t="s">
        <v>539</v>
      </c>
      <c r="D24" s="16"/>
      <c r="E24" s="16"/>
      <c r="F24" s="2"/>
      <c r="G24" s="5">
        <f t="shared" si="0"/>
        <v>0</v>
      </c>
    </row>
    <row r="25" spans="1:7" ht="12.75">
      <c r="A25" s="13">
        <v>23</v>
      </c>
      <c r="B25" s="22"/>
      <c r="C25" s="27" t="s">
        <v>184</v>
      </c>
      <c r="D25" s="16"/>
      <c r="E25" s="16"/>
      <c r="F25" s="2"/>
      <c r="G25" s="5">
        <f t="shared" si="0"/>
        <v>0</v>
      </c>
    </row>
    <row r="26" spans="1:7" ht="12.75">
      <c r="A26" s="13">
        <v>24</v>
      </c>
      <c r="B26" s="22"/>
      <c r="C26" s="27" t="s">
        <v>540</v>
      </c>
      <c r="D26" s="16"/>
      <c r="E26" s="16"/>
      <c r="F26" s="2"/>
      <c r="G26" s="5">
        <f t="shared" si="0"/>
        <v>0</v>
      </c>
    </row>
    <row r="27" spans="1:7" ht="12.75">
      <c r="A27" s="13">
        <v>25</v>
      </c>
      <c r="B27" s="22"/>
      <c r="C27" s="27" t="s">
        <v>528</v>
      </c>
      <c r="D27" s="16"/>
      <c r="E27" s="16"/>
      <c r="F27" s="2"/>
      <c r="G27" s="5">
        <f t="shared" si="0"/>
        <v>0</v>
      </c>
    </row>
    <row r="28" spans="1:7" ht="12.75">
      <c r="A28" s="13">
        <v>26</v>
      </c>
      <c r="B28" s="22"/>
      <c r="C28" s="27" t="s">
        <v>310</v>
      </c>
      <c r="D28" s="16"/>
      <c r="E28" s="16"/>
      <c r="F28" s="2"/>
      <c r="G28" s="5">
        <f t="shared" si="0"/>
        <v>0</v>
      </c>
    </row>
    <row r="29" spans="1:7" ht="12.75">
      <c r="A29" s="13">
        <v>27</v>
      </c>
      <c r="B29" s="22"/>
      <c r="C29" s="27" t="s">
        <v>529</v>
      </c>
      <c r="D29" s="16"/>
      <c r="E29" s="16"/>
      <c r="F29" s="2"/>
      <c r="G29" s="5">
        <f t="shared" si="0"/>
        <v>0</v>
      </c>
    </row>
    <row r="30" spans="1:7" ht="12.75">
      <c r="A30" s="13">
        <v>28</v>
      </c>
      <c r="B30" s="22"/>
      <c r="C30" s="27" t="s">
        <v>522</v>
      </c>
      <c r="D30" s="16"/>
      <c r="E30" s="16"/>
      <c r="F30" s="2"/>
      <c r="G30" s="5">
        <f t="shared" si="0"/>
        <v>0</v>
      </c>
    </row>
    <row r="31" spans="1:7" ht="12.75">
      <c r="A31" s="11">
        <v>29</v>
      </c>
      <c r="B31" s="22"/>
      <c r="C31" s="27" t="s">
        <v>525</v>
      </c>
      <c r="D31" s="16"/>
      <c r="E31" s="16"/>
      <c r="F31" s="2"/>
      <c r="G31" s="5">
        <f t="shared" si="0"/>
        <v>0</v>
      </c>
    </row>
    <row r="32" spans="1:7" ht="12.75">
      <c r="A32" s="13">
        <v>30</v>
      </c>
      <c r="B32" s="22"/>
      <c r="C32" s="27" t="s">
        <v>541</v>
      </c>
      <c r="D32" s="16"/>
      <c r="E32" s="16"/>
      <c r="F32" s="2"/>
      <c r="G32" s="5">
        <f t="shared" si="0"/>
        <v>0</v>
      </c>
    </row>
    <row r="33" spans="1:7" ht="12.75">
      <c r="A33" s="13">
        <v>31</v>
      </c>
      <c r="B33" s="22"/>
      <c r="C33" s="27" t="s">
        <v>421</v>
      </c>
      <c r="D33" s="16"/>
      <c r="E33" s="16"/>
      <c r="F33" s="2"/>
      <c r="G33" s="5">
        <f t="shared" si="0"/>
        <v>0</v>
      </c>
    </row>
    <row r="34" spans="1:7" ht="12.75">
      <c r="A34" s="13">
        <v>32</v>
      </c>
      <c r="B34" s="22"/>
      <c r="C34" s="27" t="s">
        <v>343</v>
      </c>
      <c r="D34" s="16"/>
      <c r="E34" s="16"/>
      <c r="F34" s="2"/>
      <c r="G34" s="5">
        <f t="shared" si="0"/>
        <v>0</v>
      </c>
    </row>
    <row r="35" spans="1:7" ht="12.75">
      <c r="A35" s="13">
        <v>33</v>
      </c>
      <c r="B35" s="22"/>
      <c r="C35" s="27" t="s">
        <v>520</v>
      </c>
      <c r="D35" s="16"/>
      <c r="E35" s="16"/>
      <c r="F35" s="2"/>
      <c r="G35" s="5">
        <f aca="true" t="shared" si="1" ref="G35:G66">SUM(D35:F35)</f>
        <v>0</v>
      </c>
    </row>
    <row r="36" spans="1:7" ht="12.75">
      <c r="A36" s="13">
        <v>34</v>
      </c>
      <c r="B36" s="22"/>
      <c r="C36" s="27" t="s">
        <v>542</v>
      </c>
      <c r="D36" s="16"/>
      <c r="E36" s="16"/>
      <c r="F36" s="2"/>
      <c r="G36" s="5">
        <f t="shared" si="1"/>
        <v>0</v>
      </c>
    </row>
    <row r="37" spans="1:7" ht="12.75">
      <c r="A37" s="13">
        <v>35</v>
      </c>
      <c r="B37" s="22"/>
      <c r="C37" s="27" t="s">
        <v>543</v>
      </c>
      <c r="D37" s="16"/>
      <c r="E37" s="16"/>
      <c r="F37" s="2"/>
      <c r="G37" s="5">
        <f t="shared" si="1"/>
        <v>0</v>
      </c>
    </row>
    <row r="38" spans="1:7" ht="12.75">
      <c r="A38" s="11">
        <v>36</v>
      </c>
      <c r="B38" s="22"/>
      <c r="C38" s="27" t="s">
        <v>523</v>
      </c>
      <c r="D38" s="16"/>
      <c r="E38" s="16"/>
      <c r="F38" s="2"/>
      <c r="G38" s="5">
        <f t="shared" si="1"/>
        <v>0</v>
      </c>
    </row>
    <row r="39" spans="1:7" ht="12.75">
      <c r="A39" s="13">
        <v>37</v>
      </c>
      <c r="B39" s="22"/>
      <c r="C39" s="27" t="s">
        <v>304</v>
      </c>
      <c r="D39" s="16"/>
      <c r="E39" s="16"/>
      <c r="F39" s="2"/>
      <c r="G39" s="5">
        <f t="shared" si="1"/>
        <v>0</v>
      </c>
    </row>
    <row r="40" spans="1:7" ht="12.75">
      <c r="A40" s="13">
        <v>38</v>
      </c>
      <c r="B40" s="22"/>
      <c r="C40" s="27" t="s">
        <v>535</v>
      </c>
      <c r="D40" s="16"/>
      <c r="E40" s="16"/>
      <c r="F40" s="2"/>
      <c r="G40" s="5">
        <f t="shared" si="1"/>
        <v>0</v>
      </c>
    </row>
    <row r="41" spans="1:7" ht="12.75">
      <c r="A41" s="13">
        <v>39</v>
      </c>
      <c r="B41" s="22"/>
      <c r="C41" s="27" t="s">
        <v>546</v>
      </c>
      <c r="D41" s="16"/>
      <c r="E41" s="16"/>
      <c r="F41" s="2"/>
      <c r="G41" s="5">
        <f t="shared" si="1"/>
        <v>0</v>
      </c>
    </row>
    <row r="42" spans="1:7" ht="12.75">
      <c r="A42" s="13">
        <v>40</v>
      </c>
      <c r="B42" s="22"/>
      <c r="C42" s="27" t="s">
        <v>305</v>
      </c>
      <c r="D42" s="16"/>
      <c r="E42" s="16"/>
      <c r="F42" s="2"/>
      <c r="G42" s="5">
        <f t="shared" si="1"/>
        <v>0</v>
      </c>
    </row>
    <row r="43" spans="1:7" ht="12.75">
      <c r="A43" s="13">
        <v>41</v>
      </c>
      <c r="B43" s="22"/>
      <c r="C43" s="27" t="s">
        <v>308</v>
      </c>
      <c r="D43" s="16"/>
      <c r="E43" s="16"/>
      <c r="F43" s="2"/>
      <c r="G43" s="5">
        <f t="shared" si="1"/>
        <v>0</v>
      </c>
    </row>
    <row r="44" spans="1:7" ht="12.75">
      <c r="A44" s="13">
        <v>42</v>
      </c>
      <c r="B44" s="22"/>
      <c r="C44" s="27" t="s">
        <v>545</v>
      </c>
      <c r="D44" s="16"/>
      <c r="E44" s="16"/>
      <c r="F44" s="2"/>
      <c r="G44" s="5">
        <f t="shared" si="1"/>
        <v>0</v>
      </c>
    </row>
    <row r="45" spans="1:7" ht="12.75">
      <c r="A45" s="11">
        <v>43</v>
      </c>
      <c r="B45" s="22"/>
      <c r="C45" s="27" t="s">
        <v>538</v>
      </c>
      <c r="D45" s="16"/>
      <c r="E45" s="16"/>
      <c r="F45" s="2"/>
      <c r="G45" s="5">
        <f t="shared" si="1"/>
        <v>0</v>
      </c>
    </row>
    <row r="46" spans="1:7" ht="12.75">
      <c r="A46" s="13">
        <v>44</v>
      </c>
      <c r="B46" s="22"/>
      <c r="C46" s="27" t="s">
        <v>166</v>
      </c>
      <c r="D46" s="16"/>
      <c r="E46" s="16"/>
      <c r="F46" s="2"/>
      <c r="G46" s="5">
        <f t="shared" si="1"/>
        <v>0</v>
      </c>
    </row>
    <row r="47" spans="1:7" ht="12.75">
      <c r="A47" s="13">
        <v>45</v>
      </c>
      <c r="B47" s="22"/>
      <c r="C47" s="27" t="s">
        <v>521</v>
      </c>
      <c r="D47" s="16"/>
      <c r="E47" s="16"/>
      <c r="F47" s="2"/>
      <c r="G47" s="5">
        <f t="shared" si="1"/>
        <v>0</v>
      </c>
    </row>
    <row r="48" spans="1:7" ht="12.75">
      <c r="A48" s="13">
        <v>46</v>
      </c>
      <c r="B48" s="22"/>
      <c r="C48" s="27" t="s">
        <v>302</v>
      </c>
      <c r="D48" s="16"/>
      <c r="E48" s="16"/>
      <c r="F48" s="2"/>
      <c r="G48" s="5">
        <f t="shared" si="1"/>
        <v>0</v>
      </c>
    </row>
    <row r="49" spans="1:7" ht="12.75">
      <c r="A49" s="13">
        <v>47</v>
      </c>
      <c r="B49" s="22"/>
      <c r="C49" s="27" t="s">
        <v>306</v>
      </c>
      <c r="D49" s="16"/>
      <c r="E49" s="16"/>
      <c r="F49" s="2"/>
      <c r="G49" s="5">
        <f t="shared" si="1"/>
        <v>0</v>
      </c>
    </row>
    <row r="50" spans="1:7" ht="12.75">
      <c r="A50" s="13">
        <v>48</v>
      </c>
      <c r="B50" s="22"/>
      <c r="C50" s="27" t="s">
        <v>537</v>
      </c>
      <c r="D50" s="16"/>
      <c r="E50" s="16"/>
      <c r="F50" s="2"/>
      <c r="G50" s="5">
        <f t="shared" si="1"/>
        <v>0</v>
      </c>
    </row>
    <row r="51" spans="1:7" ht="12.75">
      <c r="A51" s="13">
        <v>49</v>
      </c>
      <c r="B51" s="22"/>
      <c r="C51" s="27" t="s">
        <v>276</v>
      </c>
      <c r="D51" s="16"/>
      <c r="E51" s="16"/>
      <c r="F51" s="2"/>
      <c r="G51" s="5">
        <f t="shared" si="1"/>
        <v>0</v>
      </c>
    </row>
    <row r="52" spans="1:7" ht="12.75">
      <c r="A52" s="11">
        <v>50</v>
      </c>
      <c r="B52" s="22"/>
      <c r="C52" s="27" t="s">
        <v>536</v>
      </c>
      <c r="D52" s="16"/>
      <c r="E52" s="16"/>
      <c r="F52" s="2"/>
      <c r="G52" s="5">
        <f t="shared" si="1"/>
        <v>0</v>
      </c>
    </row>
    <row r="53" spans="1:7" ht="12.75">
      <c r="A53" s="13">
        <v>51</v>
      </c>
      <c r="B53" s="22"/>
      <c r="C53" s="27" t="s">
        <v>544</v>
      </c>
      <c r="D53" s="16"/>
      <c r="E53" s="16"/>
      <c r="F53" s="2"/>
      <c r="G53" s="5">
        <f t="shared" si="1"/>
        <v>0</v>
      </c>
    </row>
    <row r="54" spans="1:7" ht="12.75">
      <c r="A54" s="13">
        <v>52</v>
      </c>
      <c r="B54" s="22"/>
      <c r="C54" s="27" t="s">
        <v>348</v>
      </c>
      <c r="D54" s="16"/>
      <c r="E54" s="16"/>
      <c r="F54" s="2"/>
      <c r="G54" s="5">
        <f t="shared" si="1"/>
        <v>0</v>
      </c>
    </row>
    <row r="55" spans="1:7" ht="12.75">
      <c r="A55" s="11">
        <v>53</v>
      </c>
      <c r="B55" s="22"/>
      <c r="C55" s="27" t="s">
        <v>340</v>
      </c>
      <c r="D55" s="16"/>
      <c r="E55" s="16"/>
      <c r="F55" s="2"/>
      <c r="G55" s="5">
        <f t="shared" si="1"/>
        <v>0</v>
      </c>
    </row>
    <row r="56" spans="1:7" ht="12.75">
      <c r="A56" s="13">
        <v>54</v>
      </c>
      <c r="B56" s="22"/>
      <c r="C56" s="27" t="s">
        <v>312</v>
      </c>
      <c r="D56" s="16"/>
      <c r="E56" s="16"/>
      <c r="F56" s="2"/>
      <c r="G56" s="5">
        <f t="shared" si="1"/>
        <v>0</v>
      </c>
    </row>
    <row r="57" spans="1:7" ht="12.75">
      <c r="A57" s="13">
        <v>55</v>
      </c>
      <c r="B57" s="22"/>
      <c r="C57" s="27" t="s">
        <v>547</v>
      </c>
      <c r="D57" s="16"/>
      <c r="E57" s="16"/>
      <c r="F57" s="2"/>
      <c r="G57" s="5">
        <f t="shared" si="1"/>
        <v>0</v>
      </c>
    </row>
    <row r="58" spans="1:7" ht="12.75">
      <c r="A58" s="11">
        <v>56</v>
      </c>
      <c r="B58" s="22"/>
      <c r="C58" s="27" t="s">
        <v>229</v>
      </c>
      <c r="D58" s="16"/>
      <c r="E58" s="16"/>
      <c r="F58" s="2"/>
      <c r="G58" s="5">
        <f t="shared" si="1"/>
        <v>0</v>
      </c>
    </row>
    <row r="59" spans="1:7" ht="12.75">
      <c r="A59" s="13">
        <v>57</v>
      </c>
      <c r="B59" s="22"/>
      <c r="C59" s="27" t="s">
        <v>548</v>
      </c>
      <c r="D59" s="16"/>
      <c r="E59" s="16"/>
      <c r="F59" s="2"/>
      <c r="G59" s="5">
        <f t="shared" si="1"/>
        <v>0</v>
      </c>
    </row>
    <row r="60" spans="1:7" ht="12.75">
      <c r="A60" s="13">
        <v>58</v>
      </c>
      <c r="B60" s="22"/>
      <c r="C60" s="27" t="s">
        <v>313</v>
      </c>
      <c r="D60" s="16"/>
      <c r="E60" s="16"/>
      <c r="F60" s="2"/>
      <c r="G60" s="5">
        <f t="shared" si="1"/>
        <v>0</v>
      </c>
    </row>
    <row r="61" spans="1:7" ht="12.75">
      <c r="A61" s="13">
        <v>59</v>
      </c>
      <c r="B61" s="22"/>
      <c r="C61" s="27" t="s">
        <v>457</v>
      </c>
      <c r="D61" s="16"/>
      <c r="E61" s="16"/>
      <c r="F61" s="2"/>
      <c r="G61" s="5">
        <f t="shared" si="1"/>
        <v>0</v>
      </c>
    </row>
    <row r="62" spans="1:7" ht="12.75">
      <c r="A62" s="13">
        <v>60</v>
      </c>
      <c r="B62" s="22"/>
      <c r="C62" s="27" t="s">
        <v>518</v>
      </c>
      <c r="D62" s="16"/>
      <c r="E62" s="16"/>
      <c r="F62" s="2"/>
      <c r="G62" s="5">
        <f t="shared" si="1"/>
        <v>0</v>
      </c>
    </row>
    <row r="63" spans="1:7" ht="12.75">
      <c r="A63" s="13">
        <v>61</v>
      </c>
      <c r="B63" s="22"/>
      <c r="C63" s="27" t="s">
        <v>439</v>
      </c>
      <c r="D63" s="16"/>
      <c r="E63" s="16"/>
      <c r="F63" s="2"/>
      <c r="G63" s="5">
        <f t="shared" si="1"/>
        <v>0</v>
      </c>
    </row>
    <row r="64" spans="1:7" ht="12.75">
      <c r="A64" s="13">
        <v>62</v>
      </c>
      <c r="B64" s="22"/>
      <c r="C64" s="27" t="s">
        <v>230</v>
      </c>
      <c r="D64" s="16"/>
      <c r="E64" s="16"/>
      <c r="F64" s="2"/>
      <c r="G64" s="5">
        <f t="shared" si="1"/>
        <v>0</v>
      </c>
    </row>
    <row r="65" spans="1:7" ht="12.75">
      <c r="A65" s="13">
        <v>63</v>
      </c>
      <c r="B65" s="22"/>
      <c r="C65" s="27" t="s">
        <v>456</v>
      </c>
      <c r="D65" s="16"/>
      <c r="E65" s="16"/>
      <c r="F65" s="2"/>
      <c r="G65" s="5">
        <f t="shared" si="1"/>
        <v>0</v>
      </c>
    </row>
    <row r="66" spans="1:7" ht="12.75">
      <c r="A66" s="13">
        <v>64</v>
      </c>
      <c r="B66" s="22"/>
      <c r="C66" s="27" t="s">
        <v>455</v>
      </c>
      <c r="D66" s="16"/>
      <c r="E66" s="16"/>
      <c r="F66" s="2"/>
      <c r="G66" s="5">
        <f t="shared" si="1"/>
        <v>0</v>
      </c>
    </row>
    <row r="67" spans="1:7" ht="12.75">
      <c r="A67" s="13">
        <v>65</v>
      </c>
      <c r="B67" s="22"/>
      <c r="C67" s="27" t="s">
        <v>103</v>
      </c>
      <c r="D67" s="16"/>
      <c r="E67" s="16"/>
      <c r="F67" s="2"/>
      <c r="G67" s="5">
        <f aca="true" t="shared" si="2" ref="G67:G98">SUM(D67:F67)</f>
        <v>0</v>
      </c>
    </row>
    <row r="68" spans="1:7" ht="12.75">
      <c r="A68" s="13">
        <v>66</v>
      </c>
      <c r="B68" s="22"/>
      <c r="C68" s="27" t="s">
        <v>440</v>
      </c>
      <c r="D68" s="16"/>
      <c r="E68" s="16"/>
      <c r="F68" s="2"/>
      <c r="G68" s="5">
        <f t="shared" si="2"/>
        <v>0</v>
      </c>
    </row>
    <row r="69" spans="1:7" ht="12.75">
      <c r="A69" s="13">
        <v>67</v>
      </c>
      <c r="B69" s="22"/>
      <c r="C69" s="27" t="s">
        <v>328</v>
      </c>
      <c r="D69" s="16"/>
      <c r="E69" s="16"/>
      <c r="F69" s="2"/>
      <c r="G69" s="5">
        <f t="shared" si="2"/>
        <v>0</v>
      </c>
    </row>
    <row r="70" spans="1:7" ht="12.75">
      <c r="A70" s="13">
        <v>68</v>
      </c>
      <c r="B70" s="22"/>
      <c r="C70" s="27" t="s">
        <v>406</v>
      </c>
      <c r="D70" s="16"/>
      <c r="E70" s="16"/>
      <c r="F70" s="2"/>
      <c r="G70" s="5">
        <f t="shared" si="2"/>
        <v>0</v>
      </c>
    </row>
    <row r="71" spans="1:7" ht="12.75">
      <c r="A71" s="13">
        <v>69</v>
      </c>
      <c r="B71" s="22"/>
      <c r="C71" s="27" t="s">
        <v>126</v>
      </c>
      <c r="D71" s="16"/>
      <c r="E71" s="16"/>
      <c r="F71" s="2"/>
      <c r="G71" s="5">
        <f t="shared" si="2"/>
        <v>0</v>
      </c>
    </row>
    <row r="72" spans="1:7" ht="12.75">
      <c r="A72" s="13">
        <v>70</v>
      </c>
      <c r="B72" s="22"/>
      <c r="C72" s="27" t="s">
        <v>130</v>
      </c>
      <c r="D72" s="16"/>
      <c r="E72" s="16"/>
      <c r="F72" s="2"/>
      <c r="G72" s="5">
        <f t="shared" si="2"/>
        <v>0</v>
      </c>
    </row>
    <row r="73" spans="1:7" ht="12.75">
      <c r="A73" s="13">
        <f>A72+1</f>
        <v>71</v>
      </c>
      <c r="B73" s="22"/>
      <c r="C73" s="27" t="s">
        <v>105</v>
      </c>
      <c r="D73" s="16"/>
      <c r="E73" s="16"/>
      <c r="F73" s="2"/>
      <c r="G73" s="5">
        <f t="shared" si="2"/>
        <v>0</v>
      </c>
    </row>
    <row r="74" spans="1:7" ht="12.75">
      <c r="A74" s="13">
        <f aca="true" t="shared" si="3" ref="A74:A113">A73+1</f>
        <v>72</v>
      </c>
      <c r="B74" s="22"/>
      <c r="C74" s="27" t="s">
        <v>20</v>
      </c>
      <c r="D74" s="16"/>
      <c r="E74" s="16"/>
      <c r="F74" s="2"/>
      <c r="G74" s="5">
        <f t="shared" si="2"/>
        <v>0</v>
      </c>
    </row>
    <row r="75" spans="1:7" ht="12.75">
      <c r="A75" s="13">
        <f t="shared" si="3"/>
        <v>73</v>
      </c>
      <c r="B75" s="22"/>
      <c r="C75" s="27" t="s">
        <v>360</v>
      </c>
      <c r="D75" s="16"/>
      <c r="E75" s="16"/>
      <c r="F75" s="2"/>
      <c r="G75" s="5">
        <f t="shared" si="2"/>
        <v>0</v>
      </c>
    </row>
    <row r="76" spans="1:7" ht="12.75">
      <c r="A76" s="13">
        <f t="shared" si="3"/>
        <v>74</v>
      </c>
      <c r="B76" s="22"/>
      <c r="C76" s="27" t="s">
        <v>86</v>
      </c>
      <c r="D76" s="16"/>
      <c r="E76" s="16"/>
      <c r="F76" s="2"/>
      <c r="G76" s="5">
        <f t="shared" si="2"/>
        <v>0</v>
      </c>
    </row>
    <row r="77" spans="1:7" ht="12.75">
      <c r="A77" s="13">
        <f t="shared" si="3"/>
        <v>75</v>
      </c>
      <c r="B77" s="22"/>
      <c r="C77" s="27" t="s">
        <v>181</v>
      </c>
      <c r="D77" s="16"/>
      <c r="E77" s="16"/>
      <c r="F77" s="2"/>
      <c r="G77" s="5">
        <f t="shared" si="2"/>
        <v>0</v>
      </c>
    </row>
    <row r="78" spans="1:7" ht="12.75">
      <c r="A78" s="13">
        <f t="shared" si="3"/>
        <v>76</v>
      </c>
      <c r="B78" s="22"/>
      <c r="C78" s="27" t="s">
        <v>330</v>
      </c>
      <c r="D78" s="16"/>
      <c r="E78" s="16"/>
      <c r="F78" s="2"/>
      <c r="G78" s="5">
        <f t="shared" si="2"/>
        <v>0</v>
      </c>
    </row>
    <row r="79" spans="1:7" ht="12.75">
      <c r="A79" s="13">
        <f t="shared" si="3"/>
        <v>77</v>
      </c>
      <c r="B79" s="22"/>
      <c r="C79" s="27" t="s">
        <v>280</v>
      </c>
      <c r="D79" s="16"/>
      <c r="E79" s="16"/>
      <c r="F79" s="2"/>
      <c r="G79" s="5">
        <f t="shared" si="2"/>
        <v>0</v>
      </c>
    </row>
    <row r="80" spans="1:7" ht="12.75">
      <c r="A80" s="13">
        <f t="shared" si="3"/>
        <v>78</v>
      </c>
      <c r="B80" s="22"/>
      <c r="C80" s="27" t="s">
        <v>295</v>
      </c>
      <c r="D80" s="16"/>
      <c r="E80" s="16"/>
      <c r="F80" s="2"/>
      <c r="G80" s="5">
        <f t="shared" si="2"/>
        <v>0</v>
      </c>
    </row>
    <row r="81" spans="1:7" ht="12.75">
      <c r="A81" s="13">
        <f t="shared" si="3"/>
        <v>79</v>
      </c>
      <c r="B81" s="22"/>
      <c r="C81" s="27" t="s">
        <v>250</v>
      </c>
      <c r="D81" s="16"/>
      <c r="E81" s="16"/>
      <c r="F81" s="2"/>
      <c r="G81" s="5">
        <f t="shared" si="2"/>
        <v>0</v>
      </c>
    </row>
    <row r="82" spans="1:7" ht="12.75">
      <c r="A82" s="13">
        <f t="shared" si="3"/>
        <v>80</v>
      </c>
      <c r="B82" s="22"/>
      <c r="C82" s="27" t="s">
        <v>338</v>
      </c>
      <c r="D82" s="16"/>
      <c r="E82" s="16"/>
      <c r="F82" s="2"/>
      <c r="G82" s="5">
        <f t="shared" si="2"/>
        <v>0</v>
      </c>
    </row>
    <row r="83" spans="1:7" ht="12.75">
      <c r="A83" s="13">
        <f t="shared" si="3"/>
        <v>81</v>
      </c>
      <c r="B83" s="22"/>
      <c r="C83" s="27" t="s">
        <v>300</v>
      </c>
      <c r="D83" s="16"/>
      <c r="E83" s="16"/>
      <c r="F83" s="2"/>
      <c r="G83" s="5">
        <f t="shared" si="2"/>
        <v>0</v>
      </c>
    </row>
    <row r="84" spans="1:7" ht="12.75">
      <c r="A84" s="13">
        <f t="shared" si="3"/>
        <v>82</v>
      </c>
      <c r="B84" s="22"/>
      <c r="C84" s="27" t="s">
        <v>232</v>
      </c>
      <c r="D84" s="16"/>
      <c r="E84" s="16"/>
      <c r="F84" s="2"/>
      <c r="G84" s="5">
        <f t="shared" si="2"/>
        <v>0</v>
      </c>
    </row>
    <row r="85" spans="1:7" ht="12.75">
      <c r="A85" s="13">
        <f t="shared" si="3"/>
        <v>83</v>
      </c>
      <c r="B85" s="22"/>
      <c r="C85" s="27" t="s">
        <v>101</v>
      </c>
      <c r="D85" s="16"/>
      <c r="E85" s="16"/>
      <c r="F85" s="2"/>
      <c r="G85" s="5">
        <f t="shared" si="2"/>
        <v>0</v>
      </c>
    </row>
    <row r="86" spans="1:7" ht="12.75">
      <c r="A86" s="13">
        <f t="shared" si="3"/>
        <v>84</v>
      </c>
      <c r="B86" s="22"/>
      <c r="C86" s="27" t="s">
        <v>301</v>
      </c>
      <c r="D86" s="16"/>
      <c r="E86" s="16"/>
      <c r="F86" s="2"/>
      <c r="G86" s="5">
        <f t="shared" si="2"/>
        <v>0</v>
      </c>
    </row>
    <row r="87" spans="1:7" ht="12.75">
      <c r="A87" s="13">
        <f t="shared" si="3"/>
        <v>85</v>
      </c>
      <c r="B87" s="22"/>
      <c r="C87" s="27" t="s">
        <v>339</v>
      </c>
      <c r="D87" s="16"/>
      <c r="E87" s="16"/>
      <c r="F87" s="2"/>
      <c r="G87" s="5">
        <f t="shared" si="2"/>
        <v>0</v>
      </c>
    </row>
    <row r="88" spans="1:7" ht="12.75">
      <c r="A88" s="13">
        <f t="shared" si="3"/>
        <v>86</v>
      </c>
      <c r="B88" s="22"/>
      <c r="C88" s="27" t="s">
        <v>260</v>
      </c>
      <c r="D88" s="16"/>
      <c r="E88" s="16"/>
      <c r="F88" s="2"/>
      <c r="G88" s="5">
        <f t="shared" si="2"/>
        <v>0</v>
      </c>
    </row>
    <row r="89" spans="1:7" ht="12.75">
      <c r="A89" s="13">
        <f t="shared" si="3"/>
        <v>87</v>
      </c>
      <c r="B89" s="22"/>
      <c r="C89" s="27" t="s">
        <v>311</v>
      </c>
      <c r="D89" s="16"/>
      <c r="E89" s="16"/>
      <c r="F89" s="2"/>
      <c r="G89" s="5">
        <f t="shared" si="2"/>
        <v>0</v>
      </c>
    </row>
    <row r="90" spans="1:7" ht="12.75">
      <c r="A90" s="13">
        <f t="shared" si="3"/>
        <v>88</v>
      </c>
      <c r="B90" s="22"/>
      <c r="C90" s="27" t="s">
        <v>281</v>
      </c>
      <c r="D90" s="16"/>
      <c r="E90" s="16"/>
      <c r="F90" s="2"/>
      <c r="G90" s="5">
        <f t="shared" si="2"/>
        <v>0</v>
      </c>
    </row>
    <row r="91" spans="1:7" ht="12.75">
      <c r="A91" s="13">
        <f t="shared" si="3"/>
        <v>89</v>
      </c>
      <c r="B91" s="22"/>
      <c r="C91" s="27" t="s">
        <v>262</v>
      </c>
      <c r="D91" s="16"/>
      <c r="E91" s="16"/>
      <c r="F91" s="2"/>
      <c r="G91" s="5">
        <f t="shared" si="2"/>
        <v>0</v>
      </c>
    </row>
    <row r="92" spans="1:7" ht="12.75">
      <c r="A92" s="13">
        <f t="shared" si="3"/>
        <v>90</v>
      </c>
      <c r="B92" s="22"/>
      <c r="C92" s="27" t="s">
        <v>277</v>
      </c>
      <c r="D92" s="16"/>
      <c r="E92" s="16"/>
      <c r="F92" s="2"/>
      <c r="G92" s="5">
        <f t="shared" si="2"/>
        <v>0</v>
      </c>
    </row>
    <row r="93" spans="1:7" ht="12.75">
      <c r="A93" s="13">
        <f t="shared" si="3"/>
        <v>91</v>
      </c>
      <c r="B93" s="22"/>
      <c r="C93" s="27" t="s">
        <v>202</v>
      </c>
      <c r="D93" s="16"/>
      <c r="E93" s="16"/>
      <c r="F93" s="2"/>
      <c r="G93" s="5">
        <f t="shared" si="2"/>
        <v>0</v>
      </c>
    </row>
    <row r="94" spans="1:7" ht="12.75">
      <c r="A94" s="13">
        <f t="shared" si="3"/>
        <v>92</v>
      </c>
      <c r="B94" s="22"/>
      <c r="C94" s="27" t="s">
        <v>279</v>
      </c>
      <c r="D94" s="16"/>
      <c r="E94" s="16"/>
      <c r="F94" s="2"/>
      <c r="G94" s="5">
        <f t="shared" si="2"/>
        <v>0</v>
      </c>
    </row>
    <row r="95" spans="1:7" ht="12.75">
      <c r="A95" s="13">
        <f t="shared" si="3"/>
        <v>93</v>
      </c>
      <c r="B95" s="22"/>
      <c r="C95" s="27" t="s">
        <v>303</v>
      </c>
      <c r="D95" s="16"/>
      <c r="E95" s="16"/>
      <c r="F95" s="2"/>
      <c r="G95" s="5">
        <f t="shared" si="2"/>
        <v>0</v>
      </c>
    </row>
    <row r="96" spans="1:7" ht="12.75">
      <c r="A96" s="13">
        <f t="shared" si="3"/>
        <v>94</v>
      </c>
      <c r="B96" s="22"/>
      <c r="C96" s="27" t="s">
        <v>309</v>
      </c>
      <c r="D96" s="16"/>
      <c r="E96" s="16"/>
      <c r="F96" s="2"/>
      <c r="G96" s="5">
        <f t="shared" si="2"/>
        <v>0</v>
      </c>
    </row>
    <row r="97" spans="1:7" ht="12.75">
      <c r="A97" s="13">
        <f t="shared" si="3"/>
        <v>95</v>
      </c>
      <c r="B97" s="22"/>
      <c r="C97" s="27" t="s">
        <v>88</v>
      </c>
      <c r="D97" s="16"/>
      <c r="E97" s="16"/>
      <c r="F97" s="2"/>
      <c r="G97" s="5">
        <f t="shared" si="2"/>
        <v>0</v>
      </c>
    </row>
    <row r="98" spans="1:7" ht="12.75">
      <c r="A98" s="13">
        <f t="shared" si="3"/>
        <v>96</v>
      </c>
      <c r="B98" s="22"/>
      <c r="C98" s="27" t="s">
        <v>223</v>
      </c>
      <c r="D98" s="16"/>
      <c r="E98" s="16"/>
      <c r="F98" s="2"/>
      <c r="G98" s="5">
        <f t="shared" si="2"/>
        <v>0</v>
      </c>
    </row>
    <row r="99" spans="1:7" ht="12.75">
      <c r="A99" s="13">
        <f t="shared" si="3"/>
        <v>97</v>
      </c>
      <c r="B99" s="22"/>
      <c r="C99" s="27" t="s">
        <v>401</v>
      </c>
      <c r="D99" s="16"/>
      <c r="E99" s="16"/>
      <c r="F99" s="2"/>
      <c r="G99" s="5">
        <f aca="true" t="shared" si="4" ref="G99:G113">SUM(D99:F99)</f>
        <v>0</v>
      </c>
    </row>
    <row r="100" spans="1:7" ht="12.75">
      <c r="A100" s="13">
        <f t="shared" si="3"/>
        <v>98</v>
      </c>
      <c r="B100" s="22"/>
      <c r="C100" s="27" t="s">
        <v>364</v>
      </c>
      <c r="D100" s="16"/>
      <c r="E100" s="16"/>
      <c r="F100" s="2"/>
      <c r="G100" s="5">
        <f t="shared" si="4"/>
        <v>0</v>
      </c>
    </row>
    <row r="101" spans="1:7" ht="12.75">
      <c r="A101" s="13">
        <f t="shared" si="3"/>
        <v>99</v>
      </c>
      <c r="B101" s="22"/>
      <c r="C101" s="27" t="s">
        <v>307</v>
      </c>
      <c r="D101" s="16"/>
      <c r="E101" s="16"/>
      <c r="F101" s="2"/>
      <c r="G101" s="5">
        <f t="shared" si="4"/>
        <v>0</v>
      </c>
    </row>
    <row r="102" spans="1:7" ht="12.75">
      <c r="A102" s="13">
        <f t="shared" si="3"/>
        <v>100</v>
      </c>
      <c r="B102" s="22"/>
      <c r="C102" s="27" t="s">
        <v>335</v>
      </c>
      <c r="D102" s="16"/>
      <c r="E102" s="16"/>
      <c r="F102" s="2"/>
      <c r="G102" s="5">
        <f t="shared" si="4"/>
        <v>0</v>
      </c>
    </row>
    <row r="103" spans="1:7" ht="12.75">
      <c r="A103" s="13">
        <f t="shared" si="3"/>
        <v>101</v>
      </c>
      <c r="B103" s="22"/>
      <c r="C103" s="27" t="s">
        <v>341</v>
      </c>
      <c r="D103" s="16"/>
      <c r="E103" s="16"/>
      <c r="F103" s="2"/>
      <c r="G103" s="5">
        <f t="shared" si="4"/>
        <v>0</v>
      </c>
    </row>
    <row r="104" spans="1:7" ht="12.75">
      <c r="A104" s="13">
        <f t="shared" si="3"/>
        <v>102</v>
      </c>
      <c r="B104" s="22"/>
      <c r="C104" s="27" t="s">
        <v>185</v>
      </c>
      <c r="D104" s="16"/>
      <c r="E104" s="16"/>
      <c r="F104" s="2"/>
      <c r="G104" s="5">
        <f t="shared" si="4"/>
        <v>0</v>
      </c>
    </row>
    <row r="105" spans="1:7" ht="12.75">
      <c r="A105" s="13">
        <f t="shared" si="3"/>
        <v>103</v>
      </c>
      <c r="B105" s="22"/>
      <c r="C105" s="27" t="s">
        <v>278</v>
      </c>
      <c r="D105" s="16"/>
      <c r="E105" s="16"/>
      <c r="F105" s="2"/>
      <c r="G105" s="5">
        <f t="shared" si="4"/>
        <v>0</v>
      </c>
    </row>
    <row r="106" spans="1:7" ht="12.75">
      <c r="A106" s="13">
        <f t="shared" si="3"/>
        <v>104</v>
      </c>
      <c r="B106" s="22"/>
      <c r="C106" s="27" t="s">
        <v>394</v>
      </c>
      <c r="D106" s="16"/>
      <c r="E106" s="16"/>
      <c r="F106" s="2"/>
      <c r="G106" s="5">
        <f t="shared" si="4"/>
        <v>0</v>
      </c>
    </row>
    <row r="107" spans="1:7" ht="12.75">
      <c r="A107" s="13">
        <f t="shared" si="3"/>
        <v>105</v>
      </c>
      <c r="B107" s="22"/>
      <c r="C107" s="27" t="s">
        <v>261</v>
      </c>
      <c r="D107" s="16"/>
      <c r="E107" s="16"/>
      <c r="F107" s="2"/>
      <c r="G107" s="5">
        <f t="shared" si="4"/>
        <v>0</v>
      </c>
    </row>
    <row r="108" spans="1:7" ht="12.75">
      <c r="A108" s="13">
        <f t="shared" si="3"/>
        <v>106</v>
      </c>
      <c r="B108" s="22"/>
      <c r="C108" s="27" t="s">
        <v>16</v>
      </c>
      <c r="D108" s="16"/>
      <c r="E108" s="16"/>
      <c r="F108" s="2"/>
      <c r="G108" s="5">
        <f t="shared" si="4"/>
        <v>0</v>
      </c>
    </row>
    <row r="109" spans="1:7" ht="12.75">
      <c r="A109" s="13">
        <f t="shared" si="3"/>
        <v>107</v>
      </c>
      <c r="B109" s="22"/>
      <c r="C109" s="27" t="s">
        <v>366</v>
      </c>
      <c r="D109" s="16"/>
      <c r="E109" s="16"/>
      <c r="F109" s="2"/>
      <c r="G109" s="5">
        <f t="shared" si="4"/>
        <v>0</v>
      </c>
    </row>
    <row r="110" spans="1:7" ht="12.75">
      <c r="A110" s="13">
        <f t="shared" si="3"/>
        <v>108</v>
      </c>
      <c r="B110" s="22"/>
      <c r="C110" s="27" t="s">
        <v>288</v>
      </c>
      <c r="D110" s="16"/>
      <c r="E110" s="16"/>
      <c r="F110" s="2"/>
      <c r="G110" s="5">
        <f t="shared" si="4"/>
        <v>0</v>
      </c>
    </row>
    <row r="111" spans="1:7" ht="12.75">
      <c r="A111" s="13">
        <f t="shared" si="3"/>
        <v>109</v>
      </c>
      <c r="B111" s="22"/>
      <c r="C111" s="27" t="s">
        <v>314</v>
      </c>
      <c r="D111" s="16"/>
      <c r="E111" s="16"/>
      <c r="F111" s="2"/>
      <c r="G111" s="5">
        <f t="shared" si="4"/>
        <v>0</v>
      </c>
    </row>
    <row r="112" spans="1:7" ht="12.75">
      <c r="A112" s="13">
        <f t="shared" si="3"/>
        <v>110</v>
      </c>
      <c r="B112" s="22"/>
      <c r="C112" s="27" t="s">
        <v>327</v>
      </c>
      <c r="D112" s="16"/>
      <c r="E112" s="16"/>
      <c r="F112" s="2"/>
      <c r="G112" s="5">
        <f t="shared" si="4"/>
        <v>0</v>
      </c>
    </row>
    <row r="113" spans="1:7" ht="12.75">
      <c r="A113" s="13">
        <f t="shared" si="3"/>
        <v>111</v>
      </c>
      <c r="B113" s="22"/>
      <c r="C113" s="7"/>
      <c r="D113" s="16"/>
      <c r="E113" s="16"/>
      <c r="F113" s="2"/>
      <c r="G113" s="5">
        <f t="shared" si="4"/>
        <v>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0"/>
  <sheetViews>
    <sheetView zoomScalePageLayoutView="0" workbookViewId="0" topLeftCell="A195">
      <selection activeCell="C209" sqref="C209"/>
    </sheetView>
  </sheetViews>
  <sheetFormatPr defaultColWidth="9.140625" defaultRowHeight="12.75"/>
  <cols>
    <col min="1" max="1" width="6.28125" style="14" customWidth="1"/>
    <col min="2" max="2" width="16.57421875" style="14" customWidth="1"/>
    <col min="3" max="3" width="43.57421875" style="14" customWidth="1"/>
    <col min="4" max="4" width="8.7109375" style="18" customWidth="1"/>
    <col min="5" max="5" width="31.28125" style="0" customWidth="1"/>
  </cols>
  <sheetData>
    <row r="1" spans="1:5" ht="12.75">
      <c r="A1" s="1" t="s">
        <v>40</v>
      </c>
      <c r="B1" s="1" t="s">
        <v>41</v>
      </c>
      <c r="C1" s="1" t="s">
        <v>42</v>
      </c>
      <c r="D1" s="13" t="s">
        <v>43</v>
      </c>
      <c r="E1" s="1" t="s">
        <v>44</v>
      </c>
    </row>
    <row r="2" spans="1:5" ht="12.75">
      <c r="A2" s="1">
        <v>587</v>
      </c>
      <c r="B2" s="32">
        <v>40867</v>
      </c>
      <c r="C2" s="42" t="s">
        <v>634</v>
      </c>
      <c r="D2" s="34">
        <v>3</v>
      </c>
      <c r="E2" s="35" t="s">
        <v>635</v>
      </c>
    </row>
    <row r="3" spans="1:5" ht="12.75">
      <c r="A3" s="1">
        <v>591</v>
      </c>
      <c r="B3" s="43" t="s">
        <v>646</v>
      </c>
      <c r="C3" s="42" t="s">
        <v>647</v>
      </c>
      <c r="D3" s="34">
        <v>1</v>
      </c>
      <c r="E3" s="44" t="s">
        <v>620</v>
      </c>
    </row>
    <row r="4" spans="1:5" ht="12.75">
      <c r="A4" s="1">
        <v>592</v>
      </c>
      <c r="B4" s="32">
        <v>40860</v>
      </c>
      <c r="C4" s="1" t="s">
        <v>66</v>
      </c>
      <c r="D4" s="34">
        <v>3</v>
      </c>
      <c r="E4" s="28" t="s">
        <v>403</v>
      </c>
    </row>
    <row r="5" spans="1:5" ht="12.75">
      <c r="A5" s="1">
        <v>593</v>
      </c>
      <c r="B5" s="32">
        <v>40860</v>
      </c>
      <c r="C5" s="1" t="s">
        <v>66</v>
      </c>
      <c r="D5" s="34">
        <v>2</v>
      </c>
      <c r="E5" s="28" t="s">
        <v>403</v>
      </c>
    </row>
    <row r="6" spans="1:5" ht="12.75">
      <c r="A6" s="1">
        <v>594</v>
      </c>
      <c r="B6" s="32">
        <v>40860</v>
      </c>
      <c r="C6" s="29" t="s">
        <v>66</v>
      </c>
      <c r="D6" s="34">
        <v>3</v>
      </c>
      <c r="E6" s="28" t="s">
        <v>403</v>
      </c>
    </row>
    <row r="7" spans="1:5" ht="12.75">
      <c r="A7" s="1">
        <v>595</v>
      </c>
      <c r="B7" s="32">
        <v>40867</v>
      </c>
      <c r="C7" s="29" t="s">
        <v>66</v>
      </c>
      <c r="D7" s="34">
        <v>3</v>
      </c>
      <c r="E7" s="28" t="s">
        <v>403</v>
      </c>
    </row>
    <row r="8" spans="1:5" ht="12.75">
      <c r="A8" s="1">
        <v>596</v>
      </c>
      <c r="B8" s="32">
        <v>40867</v>
      </c>
      <c r="C8" s="29" t="s">
        <v>66</v>
      </c>
      <c r="D8" s="34">
        <v>2</v>
      </c>
      <c r="E8" s="28" t="s">
        <v>403</v>
      </c>
    </row>
    <row r="9" spans="1:5" ht="12.75">
      <c r="A9" s="1">
        <v>597</v>
      </c>
      <c r="B9" s="32">
        <v>40867</v>
      </c>
      <c r="C9" s="29" t="s">
        <v>66</v>
      </c>
      <c r="D9" s="34">
        <v>3</v>
      </c>
      <c r="E9" s="28" t="s">
        <v>403</v>
      </c>
    </row>
    <row r="10" spans="1:5" ht="12.75">
      <c r="A10" s="1">
        <v>598</v>
      </c>
      <c r="B10" s="32">
        <v>40874</v>
      </c>
      <c r="C10" s="29" t="s">
        <v>66</v>
      </c>
      <c r="D10" s="34">
        <v>3</v>
      </c>
      <c r="E10" s="28" t="s">
        <v>403</v>
      </c>
    </row>
    <row r="11" spans="1:5" ht="12.75">
      <c r="A11" s="1">
        <v>599</v>
      </c>
      <c r="B11" s="32">
        <v>40874</v>
      </c>
      <c r="C11" s="29" t="s">
        <v>66</v>
      </c>
      <c r="D11" s="34">
        <v>4</v>
      </c>
      <c r="E11" s="28" t="s">
        <v>403</v>
      </c>
    </row>
    <row r="12" spans="1:5" ht="12.75">
      <c r="A12" s="1">
        <v>600</v>
      </c>
      <c r="B12" s="32">
        <v>40852</v>
      </c>
      <c r="C12" s="33" t="s">
        <v>668</v>
      </c>
      <c r="D12" s="34">
        <v>2</v>
      </c>
      <c r="E12" s="35" t="s">
        <v>517</v>
      </c>
    </row>
    <row r="13" spans="1:5" ht="12.75">
      <c r="A13" s="1">
        <v>601</v>
      </c>
      <c r="B13" s="32">
        <v>40852</v>
      </c>
      <c r="C13" s="33" t="s">
        <v>669</v>
      </c>
      <c r="D13" s="34">
        <v>2</v>
      </c>
      <c r="E13" s="35" t="s">
        <v>517</v>
      </c>
    </row>
    <row r="14" spans="1:5" ht="12.75">
      <c r="A14" s="1">
        <v>602</v>
      </c>
      <c r="B14" s="32">
        <v>40860</v>
      </c>
      <c r="C14" s="33" t="s">
        <v>670</v>
      </c>
      <c r="D14" s="34">
        <v>3</v>
      </c>
      <c r="E14" s="35" t="s">
        <v>517</v>
      </c>
    </row>
    <row r="15" spans="1:5" ht="12.75">
      <c r="A15" s="1">
        <v>603</v>
      </c>
      <c r="B15" s="45" t="s">
        <v>678</v>
      </c>
      <c r="C15" s="38" t="s">
        <v>677</v>
      </c>
      <c r="D15" s="39">
        <v>3</v>
      </c>
      <c r="E15" s="40" t="s">
        <v>517</v>
      </c>
    </row>
    <row r="16" spans="1:5" ht="12.75">
      <c r="A16" s="1">
        <v>604</v>
      </c>
      <c r="B16" s="32" t="s">
        <v>678</v>
      </c>
      <c r="C16" s="33" t="s">
        <v>679</v>
      </c>
      <c r="D16" s="34">
        <v>2</v>
      </c>
      <c r="E16" s="35" t="s">
        <v>517</v>
      </c>
    </row>
    <row r="17" spans="1:5" ht="12.75">
      <c r="A17" s="1">
        <v>605</v>
      </c>
      <c r="B17" s="32" t="s">
        <v>678</v>
      </c>
      <c r="C17" s="33" t="s">
        <v>680</v>
      </c>
      <c r="D17" s="34">
        <v>1</v>
      </c>
      <c r="E17" s="35" t="s">
        <v>517</v>
      </c>
    </row>
    <row r="18" spans="1:5" ht="12.75">
      <c r="A18" s="1">
        <v>606</v>
      </c>
      <c r="B18" s="32" t="s">
        <v>678</v>
      </c>
      <c r="C18" s="33" t="s">
        <v>681</v>
      </c>
      <c r="D18" s="34">
        <v>3</v>
      </c>
      <c r="E18" s="35" t="s">
        <v>517</v>
      </c>
    </row>
    <row r="19" spans="1:5" ht="12.75">
      <c r="A19" s="1">
        <v>607</v>
      </c>
      <c r="B19" s="32">
        <v>40873</v>
      </c>
      <c r="C19" s="33" t="s">
        <v>670</v>
      </c>
      <c r="D19" s="34">
        <v>3</v>
      </c>
      <c r="E19" s="35" t="s">
        <v>517</v>
      </c>
    </row>
    <row r="20" spans="1:5" ht="12.75">
      <c r="A20" s="1">
        <v>610</v>
      </c>
      <c r="B20" s="32">
        <v>40859</v>
      </c>
      <c r="C20" s="33" t="s">
        <v>698</v>
      </c>
      <c r="D20" s="34">
        <v>3</v>
      </c>
      <c r="E20" s="35" t="s">
        <v>699</v>
      </c>
    </row>
    <row r="21" spans="1:5" ht="12.75">
      <c r="A21" s="1">
        <v>611</v>
      </c>
      <c r="B21" s="32">
        <v>40852</v>
      </c>
      <c r="C21" s="25" t="s">
        <v>252</v>
      </c>
      <c r="D21" s="34">
        <v>3</v>
      </c>
      <c r="E21" s="28" t="s">
        <v>337</v>
      </c>
    </row>
    <row r="22" spans="1:5" ht="12.75">
      <c r="A22" s="1">
        <v>612</v>
      </c>
      <c r="B22" s="32">
        <v>40860</v>
      </c>
      <c r="C22" s="25" t="s">
        <v>252</v>
      </c>
      <c r="D22" s="34">
        <v>4</v>
      </c>
      <c r="E22" s="28" t="s">
        <v>337</v>
      </c>
    </row>
    <row r="23" spans="1:5" ht="12.75">
      <c r="A23" s="1">
        <v>613</v>
      </c>
      <c r="B23" s="32">
        <v>40859</v>
      </c>
      <c r="C23" s="25" t="s">
        <v>252</v>
      </c>
      <c r="D23" s="34">
        <v>3</v>
      </c>
      <c r="E23" s="28" t="s">
        <v>337</v>
      </c>
    </row>
    <row r="24" spans="1:5" ht="12.75">
      <c r="A24" s="1">
        <v>614</v>
      </c>
      <c r="B24" s="32">
        <v>40867</v>
      </c>
      <c r="C24" s="25" t="s">
        <v>252</v>
      </c>
      <c r="D24" s="34">
        <v>4</v>
      </c>
      <c r="E24" s="28" t="s">
        <v>337</v>
      </c>
    </row>
    <row r="25" spans="1:5" ht="12.75">
      <c r="A25" s="1">
        <v>615</v>
      </c>
      <c r="B25" s="32">
        <v>40866</v>
      </c>
      <c r="C25" s="25" t="s">
        <v>252</v>
      </c>
      <c r="D25" s="34">
        <v>3</v>
      </c>
      <c r="E25" s="28" t="s">
        <v>337</v>
      </c>
    </row>
    <row r="26" spans="1:5" ht="12.75">
      <c r="A26" s="1">
        <v>616</v>
      </c>
      <c r="B26" s="32">
        <v>40873</v>
      </c>
      <c r="C26" s="25" t="s">
        <v>252</v>
      </c>
      <c r="D26" s="34">
        <v>3</v>
      </c>
      <c r="E26" s="28" t="s">
        <v>337</v>
      </c>
    </row>
    <row r="27" spans="1:5" ht="12.75">
      <c r="A27" s="1">
        <v>617</v>
      </c>
      <c r="B27" s="32">
        <v>40880</v>
      </c>
      <c r="C27" s="33" t="s">
        <v>668</v>
      </c>
      <c r="D27" s="34">
        <v>1</v>
      </c>
      <c r="E27" s="35" t="s">
        <v>517</v>
      </c>
    </row>
    <row r="28" spans="1:5" ht="12.75">
      <c r="A28" s="1">
        <v>618</v>
      </c>
      <c r="B28" s="32">
        <v>40880</v>
      </c>
      <c r="C28" s="33" t="s">
        <v>669</v>
      </c>
      <c r="D28" s="34">
        <v>2</v>
      </c>
      <c r="E28" s="35" t="s">
        <v>517</v>
      </c>
    </row>
    <row r="29" spans="1:5" ht="12.75">
      <c r="A29" s="1">
        <v>619</v>
      </c>
      <c r="B29" s="32">
        <v>40881</v>
      </c>
      <c r="C29" s="33" t="s">
        <v>634</v>
      </c>
      <c r="D29" s="34">
        <v>3</v>
      </c>
      <c r="E29" s="35" t="s">
        <v>717</v>
      </c>
    </row>
    <row r="30" spans="1:5" ht="12.75">
      <c r="A30" s="1">
        <v>620</v>
      </c>
      <c r="B30" s="32">
        <v>40881</v>
      </c>
      <c r="C30" s="33" t="s">
        <v>634</v>
      </c>
      <c r="D30" s="34">
        <v>4</v>
      </c>
      <c r="E30" s="35" t="s">
        <v>717</v>
      </c>
    </row>
    <row r="31" spans="1:5" ht="12.75">
      <c r="A31" s="1">
        <v>621</v>
      </c>
      <c r="B31" s="32">
        <v>40880</v>
      </c>
      <c r="C31" s="25" t="s">
        <v>252</v>
      </c>
      <c r="D31" s="34">
        <v>3</v>
      </c>
      <c r="E31" s="28" t="s">
        <v>337</v>
      </c>
    </row>
    <row r="32" spans="1:5" ht="12.75">
      <c r="A32" s="1">
        <v>622</v>
      </c>
      <c r="B32" s="32">
        <v>40853</v>
      </c>
      <c r="C32" s="1" t="s">
        <v>196</v>
      </c>
      <c r="D32" s="34">
        <v>2</v>
      </c>
      <c r="E32" s="35" t="s">
        <v>726</v>
      </c>
    </row>
    <row r="33" spans="1:5" ht="12.75">
      <c r="A33" s="1">
        <v>623</v>
      </c>
      <c r="B33" s="32">
        <v>40874</v>
      </c>
      <c r="C33" s="1" t="s">
        <v>196</v>
      </c>
      <c r="D33" s="34">
        <v>2</v>
      </c>
      <c r="E33" s="35" t="s">
        <v>726</v>
      </c>
    </row>
    <row r="34" spans="1:5" ht="12.75">
      <c r="A34" s="1">
        <v>624</v>
      </c>
      <c r="B34" s="32">
        <v>40888</v>
      </c>
      <c r="C34" s="33" t="s">
        <v>731</v>
      </c>
      <c r="D34" s="34">
        <v>3</v>
      </c>
      <c r="E34" s="35" t="s">
        <v>570</v>
      </c>
    </row>
    <row r="35" spans="1:5" ht="12.75">
      <c r="A35" s="1">
        <v>625</v>
      </c>
      <c r="B35" s="32">
        <v>40887</v>
      </c>
      <c r="C35" s="25" t="s">
        <v>252</v>
      </c>
      <c r="D35" s="34">
        <v>3</v>
      </c>
      <c r="E35" s="28" t="s">
        <v>337</v>
      </c>
    </row>
    <row r="36" spans="1:5" ht="12.75">
      <c r="A36" s="1">
        <v>626</v>
      </c>
      <c r="B36" s="32">
        <v>40888</v>
      </c>
      <c r="C36" s="29" t="s">
        <v>66</v>
      </c>
      <c r="D36" s="34">
        <v>3</v>
      </c>
      <c r="E36" s="28" t="s">
        <v>403</v>
      </c>
    </row>
    <row r="37" spans="1:5" ht="12.75">
      <c r="A37" s="1">
        <v>627</v>
      </c>
      <c r="B37" s="32">
        <v>40888</v>
      </c>
      <c r="C37" s="29" t="s">
        <v>66</v>
      </c>
      <c r="D37" s="34">
        <v>4</v>
      </c>
      <c r="E37" s="28" t="s">
        <v>403</v>
      </c>
    </row>
    <row r="38" spans="1:5" ht="12.75">
      <c r="A38" s="1">
        <v>628</v>
      </c>
      <c r="B38" s="32">
        <v>40901</v>
      </c>
      <c r="C38" s="25" t="s">
        <v>252</v>
      </c>
      <c r="D38" s="34">
        <v>3</v>
      </c>
      <c r="E38" s="28" t="s">
        <v>337</v>
      </c>
    </row>
    <row r="39" spans="1:5" ht="12.75">
      <c r="A39" s="1">
        <v>629</v>
      </c>
      <c r="B39" s="32">
        <v>40888</v>
      </c>
      <c r="C39" s="1" t="s">
        <v>196</v>
      </c>
      <c r="D39" s="34">
        <v>3</v>
      </c>
      <c r="E39" s="35" t="s">
        <v>726</v>
      </c>
    </row>
    <row r="40" spans="1:5" ht="12.75">
      <c r="A40" s="1">
        <v>630</v>
      </c>
      <c r="B40" s="32" t="s">
        <v>745</v>
      </c>
      <c r="C40" s="42" t="s">
        <v>746</v>
      </c>
      <c r="D40" s="34">
        <v>2</v>
      </c>
      <c r="E40" s="35" t="s">
        <v>517</v>
      </c>
    </row>
    <row r="41" spans="1:5" ht="12.75">
      <c r="A41" s="1">
        <v>631</v>
      </c>
      <c r="B41" s="32">
        <v>40895</v>
      </c>
      <c r="C41" s="29" t="s">
        <v>66</v>
      </c>
      <c r="D41" s="34">
        <v>3</v>
      </c>
      <c r="E41" s="28" t="s">
        <v>403</v>
      </c>
    </row>
    <row r="42" spans="1:5" ht="12.75">
      <c r="A42" s="1">
        <v>632</v>
      </c>
      <c r="B42" s="32">
        <v>40895</v>
      </c>
      <c r="C42" s="29" t="s">
        <v>66</v>
      </c>
      <c r="D42" s="34">
        <v>3</v>
      </c>
      <c r="E42" s="28" t="s">
        <v>403</v>
      </c>
    </row>
    <row r="43" spans="1:5" ht="12.75">
      <c r="A43" s="1">
        <v>633</v>
      </c>
      <c r="B43" s="32">
        <v>40895</v>
      </c>
      <c r="C43" s="29" t="s">
        <v>66</v>
      </c>
      <c r="D43" s="34">
        <v>4</v>
      </c>
      <c r="E43" s="28" t="s">
        <v>403</v>
      </c>
    </row>
    <row r="44" spans="1:5" ht="12.75">
      <c r="A44" s="1">
        <v>634</v>
      </c>
      <c r="B44" s="32">
        <v>40881</v>
      </c>
      <c r="C44" s="33" t="s">
        <v>468</v>
      </c>
      <c r="D44" s="34">
        <v>3</v>
      </c>
      <c r="E44" s="12" t="s">
        <v>351</v>
      </c>
    </row>
    <row r="45" spans="1:5" ht="12.75">
      <c r="A45" s="1">
        <v>635</v>
      </c>
      <c r="B45" s="32">
        <v>40888</v>
      </c>
      <c r="C45" s="33" t="s">
        <v>468</v>
      </c>
      <c r="D45" s="34">
        <v>3</v>
      </c>
      <c r="E45" s="12" t="s">
        <v>351</v>
      </c>
    </row>
    <row r="46" spans="1:5" ht="12.75">
      <c r="A46" s="1">
        <v>636</v>
      </c>
      <c r="B46" s="32">
        <v>40895</v>
      </c>
      <c r="C46" s="33" t="s">
        <v>468</v>
      </c>
      <c r="D46" s="34">
        <v>3</v>
      </c>
      <c r="E46" s="12" t="s">
        <v>351</v>
      </c>
    </row>
    <row r="47" spans="1:5" ht="12.75">
      <c r="A47" s="1">
        <v>637</v>
      </c>
      <c r="B47" s="32">
        <v>40902</v>
      </c>
      <c r="C47" s="33" t="s">
        <v>468</v>
      </c>
      <c r="D47" s="34">
        <v>3</v>
      </c>
      <c r="E47" s="12" t="s">
        <v>351</v>
      </c>
    </row>
    <row r="48" spans="1:5" ht="12.75">
      <c r="A48" s="1">
        <v>638</v>
      </c>
      <c r="B48" s="32">
        <v>40887</v>
      </c>
      <c r="C48" s="1" t="s">
        <v>236</v>
      </c>
      <c r="D48" s="13">
        <v>3</v>
      </c>
      <c r="E48" s="12" t="s">
        <v>142</v>
      </c>
    </row>
    <row r="49" spans="1:5" ht="12.75">
      <c r="A49" s="1">
        <v>639</v>
      </c>
      <c r="B49" s="32">
        <v>40901</v>
      </c>
      <c r="C49" s="1" t="s">
        <v>236</v>
      </c>
      <c r="D49" s="13">
        <v>1</v>
      </c>
      <c r="E49" s="12" t="s">
        <v>142</v>
      </c>
    </row>
    <row r="50" spans="1:5" ht="12.75">
      <c r="A50" s="1">
        <v>640</v>
      </c>
      <c r="B50" s="32" t="s">
        <v>768</v>
      </c>
      <c r="C50" s="33" t="s">
        <v>770</v>
      </c>
      <c r="D50" s="34">
        <v>2</v>
      </c>
      <c r="E50" s="35" t="s">
        <v>771</v>
      </c>
    </row>
    <row r="51" spans="1:5" ht="12.75">
      <c r="A51" s="1">
        <v>641</v>
      </c>
      <c r="B51" s="32" t="s">
        <v>768</v>
      </c>
      <c r="C51" s="33" t="s">
        <v>769</v>
      </c>
      <c r="D51" s="34">
        <v>2</v>
      </c>
      <c r="E51" s="35" t="s">
        <v>771</v>
      </c>
    </row>
    <row r="52" spans="1:5" ht="12.75">
      <c r="A52" s="1">
        <v>642</v>
      </c>
      <c r="B52" s="32">
        <v>40915</v>
      </c>
      <c r="C52" s="33" t="s">
        <v>776</v>
      </c>
      <c r="D52" s="34">
        <v>1</v>
      </c>
      <c r="E52" s="35" t="s">
        <v>517</v>
      </c>
    </row>
    <row r="53" spans="1:5" ht="12.75">
      <c r="A53" s="1">
        <v>643</v>
      </c>
      <c r="B53" s="32">
        <v>40902</v>
      </c>
      <c r="C53" s="29" t="s">
        <v>66</v>
      </c>
      <c r="D53" s="34">
        <v>3</v>
      </c>
      <c r="E53" s="28" t="s">
        <v>403</v>
      </c>
    </row>
    <row r="54" spans="1:5" ht="12.75">
      <c r="A54" s="1">
        <v>644</v>
      </c>
      <c r="B54" s="32">
        <v>40902</v>
      </c>
      <c r="C54" s="29" t="s">
        <v>66</v>
      </c>
      <c r="D54" s="34">
        <v>4</v>
      </c>
      <c r="E54" s="28" t="s">
        <v>403</v>
      </c>
    </row>
    <row r="55" spans="1:5" ht="12.75">
      <c r="A55" s="1">
        <v>645</v>
      </c>
      <c r="B55" s="32">
        <v>40902</v>
      </c>
      <c r="C55" s="29" t="s">
        <v>66</v>
      </c>
      <c r="D55" s="34">
        <v>3</v>
      </c>
      <c r="E55" s="28" t="s">
        <v>403</v>
      </c>
    </row>
    <row r="56" spans="1:5" ht="12.75">
      <c r="A56" s="1">
        <v>646</v>
      </c>
      <c r="B56" s="32">
        <v>40923</v>
      </c>
      <c r="C56" s="29" t="s">
        <v>66</v>
      </c>
      <c r="D56" s="34">
        <v>3</v>
      </c>
      <c r="E56" s="28" t="s">
        <v>403</v>
      </c>
    </row>
    <row r="57" spans="1:5" ht="12.75">
      <c r="A57" s="1">
        <v>647</v>
      </c>
      <c r="B57" s="32">
        <v>40923</v>
      </c>
      <c r="C57" s="29" t="s">
        <v>66</v>
      </c>
      <c r="D57" s="34">
        <v>3</v>
      </c>
      <c r="E57" s="28" t="s">
        <v>403</v>
      </c>
    </row>
    <row r="58" spans="1:5" ht="12.75">
      <c r="A58" s="1">
        <v>648</v>
      </c>
      <c r="B58" s="32">
        <v>40923</v>
      </c>
      <c r="C58" s="29" t="s">
        <v>66</v>
      </c>
      <c r="D58" s="34">
        <v>4</v>
      </c>
      <c r="E58" s="28" t="s">
        <v>403</v>
      </c>
    </row>
    <row r="59" spans="1:5" ht="12.75">
      <c r="A59" s="1">
        <v>649</v>
      </c>
      <c r="B59" s="32">
        <v>40930</v>
      </c>
      <c r="C59" s="29" t="s">
        <v>66</v>
      </c>
      <c r="D59" s="34">
        <v>2</v>
      </c>
      <c r="E59" s="28" t="s">
        <v>403</v>
      </c>
    </row>
    <row r="60" spans="1:5" ht="12.75">
      <c r="A60" s="1">
        <v>650</v>
      </c>
      <c r="B60" s="32">
        <v>40930</v>
      </c>
      <c r="C60" s="29" t="s">
        <v>66</v>
      </c>
      <c r="D60" s="34">
        <v>3</v>
      </c>
      <c r="E60" s="28" t="s">
        <v>403</v>
      </c>
    </row>
    <row r="61" spans="1:5" ht="12.75">
      <c r="A61" s="1">
        <v>651</v>
      </c>
      <c r="B61" s="32">
        <v>40930</v>
      </c>
      <c r="C61" s="29" t="s">
        <v>66</v>
      </c>
      <c r="D61" s="34">
        <v>4</v>
      </c>
      <c r="E61" s="28" t="s">
        <v>403</v>
      </c>
    </row>
    <row r="62" spans="1:5" ht="12.75">
      <c r="A62" s="1">
        <v>652</v>
      </c>
      <c r="B62" s="32">
        <v>40937</v>
      </c>
      <c r="C62" s="29" t="s">
        <v>66</v>
      </c>
      <c r="D62" s="34">
        <v>2</v>
      </c>
      <c r="E62" s="28" t="s">
        <v>403</v>
      </c>
    </row>
    <row r="63" spans="1:5" ht="12.75">
      <c r="A63" s="1">
        <v>653</v>
      </c>
      <c r="B63" s="32">
        <v>40937</v>
      </c>
      <c r="C63" s="29" t="s">
        <v>66</v>
      </c>
      <c r="D63" s="34">
        <v>4</v>
      </c>
      <c r="E63" s="28" t="s">
        <v>403</v>
      </c>
    </row>
    <row r="64" spans="1:5" ht="12.75">
      <c r="A64" s="1">
        <v>654</v>
      </c>
      <c r="B64" s="32">
        <v>40922</v>
      </c>
      <c r="C64" s="25" t="s">
        <v>252</v>
      </c>
      <c r="D64" s="34">
        <v>4</v>
      </c>
      <c r="E64" s="28" t="s">
        <v>337</v>
      </c>
    </row>
    <row r="65" spans="1:5" ht="12.75">
      <c r="A65" s="1">
        <v>655</v>
      </c>
      <c r="B65" s="32">
        <v>40922</v>
      </c>
      <c r="C65" s="33" t="s">
        <v>670</v>
      </c>
      <c r="D65" s="34">
        <v>3</v>
      </c>
      <c r="E65" s="35" t="s">
        <v>517</v>
      </c>
    </row>
    <row r="66" spans="1:5" ht="12.75">
      <c r="A66" s="1">
        <v>656</v>
      </c>
      <c r="B66" s="32">
        <v>40957</v>
      </c>
      <c r="C66" s="33" t="s">
        <v>670</v>
      </c>
      <c r="D66" s="34">
        <v>3</v>
      </c>
      <c r="E66" s="35" t="s">
        <v>517</v>
      </c>
    </row>
    <row r="67" spans="1:5" ht="12.75">
      <c r="A67" s="1">
        <v>657</v>
      </c>
      <c r="B67" s="32">
        <v>40950</v>
      </c>
      <c r="C67" s="1" t="s">
        <v>236</v>
      </c>
      <c r="D67" s="13">
        <v>2</v>
      </c>
      <c r="E67" s="12" t="s">
        <v>142</v>
      </c>
    </row>
    <row r="68" spans="1:5" ht="12.75">
      <c r="A68" s="1">
        <v>658</v>
      </c>
      <c r="B68" s="32">
        <v>40964</v>
      </c>
      <c r="C68" s="1" t="s">
        <v>236</v>
      </c>
      <c r="D68" s="13">
        <v>1</v>
      </c>
      <c r="E68" s="12" t="s">
        <v>142</v>
      </c>
    </row>
    <row r="69" spans="1:5" ht="12.75">
      <c r="A69" s="1">
        <v>659</v>
      </c>
      <c r="B69" s="43" t="s">
        <v>809</v>
      </c>
      <c r="C69" s="42" t="s">
        <v>807</v>
      </c>
      <c r="D69" s="34">
        <v>1</v>
      </c>
      <c r="E69" s="28" t="s">
        <v>403</v>
      </c>
    </row>
    <row r="70" spans="1:5" ht="12.75">
      <c r="A70" s="1">
        <v>660</v>
      </c>
      <c r="B70" s="32" t="s">
        <v>811</v>
      </c>
      <c r="C70" s="33" t="s">
        <v>468</v>
      </c>
      <c r="D70" s="34">
        <v>3</v>
      </c>
      <c r="E70" s="12" t="s">
        <v>351</v>
      </c>
    </row>
    <row r="71" spans="1:5" ht="12.75">
      <c r="A71" s="1">
        <v>661</v>
      </c>
      <c r="B71" s="32" t="s">
        <v>811</v>
      </c>
      <c r="C71" s="33" t="s">
        <v>468</v>
      </c>
      <c r="D71" s="34">
        <v>2</v>
      </c>
      <c r="E71" s="12" t="s">
        <v>351</v>
      </c>
    </row>
    <row r="72" spans="1:5" ht="12.75">
      <c r="A72" s="1">
        <v>662</v>
      </c>
      <c r="B72" s="32" t="s">
        <v>811</v>
      </c>
      <c r="C72" s="33" t="s">
        <v>468</v>
      </c>
      <c r="D72" s="34">
        <v>1</v>
      </c>
      <c r="E72" s="12" t="s">
        <v>351</v>
      </c>
    </row>
    <row r="73" spans="1:5" ht="12.75">
      <c r="A73" s="1">
        <v>663</v>
      </c>
      <c r="B73" s="32">
        <v>40951</v>
      </c>
      <c r="C73" s="29" t="s">
        <v>66</v>
      </c>
      <c r="D73" s="34">
        <v>3</v>
      </c>
      <c r="E73" s="28" t="s">
        <v>403</v>
      </c>
    </row>
    <row r="74" spans="1:5" ht="12.75">
      <c r="A74" s="1">
        <v>664</v>
      </c>
      <c r="B74" s="32">
        <v>40951</v>
      </c>
      <c r="C74" s="29" t="s">
        <v>66</v>
      </c>
      <c r="D74" s="34">
        <v>3</v>
      </c>
      <c r="E74" s="28" t="s">
        <v>403</v>
      </c>
    </row>
    <row r="75" spans="1:5" ht="12.75">
      <c r="A75" s="1">
        <v>665</v>
      </c>
      <c r="B75" s="32">
        <v>40951</v>
      </c>
      <c r="C75" s="29" t="s">
        <v>66</v>
      </c>
      <c r="D75" s="34">
        <v>4</v>
      </c>
      <c r="E75" s="28" t="s">
        <v>403</v>
      </c>
    </row>
    <row r="76" spans="1:5" ht="12.75">
      <c r="A76" s="1">
        <v>666</v>
      </c>
      <c r="B76" s="32">
        <v>40958</v>
      </c>
      <c r="C76" s="29" t="s">
        <v>66</v>
      </c>
      <c r="D76" s="34">
        <v>3</v>
      </c>
      <c r="E76" s="28" t="s">
        <v>403</v>
      </c>
    </row>
    <row r="77" spans="1:5" ht="12.75">
      <c r="A77" s="1">
        <v>667</v>
      </c>
      <c r="B77" s="32">
        <v>40958</v>
      </c>
      <c r="C77" s="29" t="s">
        <v>66</v>
      </c>
      <c r="D77" s="34">
        <v>4</v>
      </c>
      <c r="E77" s="28" t="s">
        <v>403</v>
      </c>
    </row>
    <row r="78" spans="1:5" ht="12.75">
      <c r="A78" s="1">
        <v>668</v>
      </c>
      <c r="B78" s="32">
        <v>40964</v>
      </c>
      <c r="C78" s="33" t="s">
        <v>670</v>
      </c>
      <c r="D78" s="34">
        <v>1</v>
      </c>
      <c r="E78" s="35" t="s">
        <v>517</v>
      </c>
    </row>
    <row r="79" spans="1:5" ht="12.75">
      <c r="A79" s="1">
        <v>669</v>
      </c>
      <c r="B79" s="32">
        <v>40978</v>
      </c>
      <c r="C79" s="33" t="s">
        <v>834</v>
      </c>
      <c r="D79" s="34">
        <v>2</v>
      </c>
      <c r="E79" s="35" t="s">
        <v>517</v>
      </c>
    </row>
    <row r="80" spans="1:5" ht="12.75">
      <c r="A80" s="1">
        <v>670</v>
      </c>
      <c r="B80" s="32">
        <v>40978</v>
      </c>
      <c r="C80" s="33" t="s">
        <v>835</v>
      </c>
      <c r="D80" s="34">
        <v>2</v>
      </c>
      <c r="E80" s="35" t="s">
        <v>517</v>
      </c>
    </row>
    <row r="81" spans="1:5" ht="12.75">
      <c r="A81" s="1">
        <v>671</v>
      </c>
      <c r="B81" s="32" t="s">
        <v>840</v>
      </c>
      <c r="C81" s="33" t="s">
        <v>847</v>
      </c>
      <c r="D81" s="34" t="s">
        <v>841</v>
      </c>
      <c r="E81" s="12" t="s">
        <v>351</v>
      </c>
    </row>
    <row r="82" spans="1:5" ht="12.75">
      <c r="A82" s="1">
        <v>672</v>
      </c>
      <c r="B82" s="32" t="s">
        <v>846</v>
      </c>
      <c r="C82" s="33" t="s">
        <v>848</v>
      </c>
      <c r="D82" s="34" t="s">
        <v>841</v>
      </c>
      <c r="E82" s="12" t="s">
        <v>351</v>
      </c>
    </row>
    <row r="83" spans="1:5" ht="12.75">
      <c r="A83" s="1">
        <v>673</v>
      </c>
      <c r="B83" s="32">
        <v>40985</v>
      </c>
      <c r="C83" s="33" t="s">
        <v>670</v>
      </c>
      <c r="D83" s="34">
        <v>3</v>
      </c>
      <c r="E83" s="35" t="s">
        <v>517</v>
      </c>
    </row>
    <row r="84" spans="1:5" ht="12.75">
      <c r="A84" s="1">
        <v>674</v>
      </c>
      <c r="B84" s="32">
        <v>40999</v>
      </c>
      <c r="C84" s="33" t="s">
        <v>670</v>
      </c>
      <c r="D84" s="34">
        <v>2</v>
      </c>
      <c r="E84" s="35" t="s">
        <v>517</v>
      </c>
    </row>
    <row r="85" spans="1:5" ht="12.75">
      <c r="A85" s="1">
        <v>675</v>
      </c>
      <c r="B85" s="32">
        <v>40965</v>
      </c>
      <c r="C85" s="29" t="s">
        <v>66</v>
      </c>
      <c r="D85" s="34">
        <v>3</v>
      </c>
      <c r="E85" s="28" t="s">
        <v>403</v>
      </c>
    </row>
    <row r="86" spans="1:5" ht="12.75">
      <c r="A86" s="1">
        <v>676</v>
      </c>
      <c r="B86" s="32">
        <v>40965</v>
      </c>
      <c r="C86" s="29" t="s">
        <v>66</v>
      </c>
      <c r="D86" s="34">
        <v>3</v>
      </c>
      <c r="E86" s="28" t="s">
        <v>403</v>
      </c>
    </row>
    <row r="87" spans="1:5" ht="12.75">
      <c r="A87" s="1">
        <v>677</v>
      </c>
      <c r="B87" s="32">
        <v>40965</v>
      </c>
      <c r="C87" s="29" t="s">
        <v>66</v>
      </c>
      <c r="D87" s="34">
        <v>4</v>
      </c>
      <c r="E87" s="28" t="s">
        <v>403</v>
      </c>
    </row>
    <row r="88" spans="1:5" ht="12.75">
      <c r="A88" s="1">
        <v>678</v>
      </c>
      <c r="B88" s="32">
        <v>40986</v>
      </c>
      <c r="C88" s="29" t="s">
        <v>66</v>
      </c>
      <c r="D88" s="34">
        <v>3</v>
      </c>
      <c r="E88" s="28" t="s">
        <v>403</v>
      </c>
    </row>
    <row r="89" spans="1:5" ht="12.75">
      <c r="A89" s="1">
        <v>679</v>
      </c>
      <c r="B89" s="32">
        <v>40986</v>
      </c>
      <c r="C89" s="29" t="s">
        <v>66</v>
      </c>
      <c r="D89" s="34">
        <v>3</v>
      </c>
      <c r="E89" s="28" t="s">
        <v>403</v>
      </c>
    </row>
    <row r="90" spans="1:5" ht="12.75">
      <c r="A90" s="1">
        <v>680</v>
      </c>
      <c r="B90" s="32">
        <v>40986</v>
      </c>
      <c r="C90" s="29" t="s">
        <v>66</v>
      </c>
      <c r="D90" s="34">
        <v>4</v>
      </c>
      <c r="E90" s="28" t="s">
        <v>403</v>
      </c>
    </row>
    <row r="91" spans="1:5" ht="12.75">
      <c r="A91" s="1">
        <v>681</v>
      </c>
      <c r="B91" s="32">
        <v>40993</v>
      </c>
      <c r="C91" s="29" t="s">
        <v>66</v>
      </c>
      <c r="D91" s="34">
        <v>3</v>
      </c>
      <c r="E91" s="28" t="s">
        <v>403</v>
      </c>
    </row>
    <row r="92" spans="1:5" ht="12.75">
      <c r="A92" s="1">
        <v>682</v>
      </c>
      <c r="B92" s="32">
        <v>40993</v>
      </c>
      <c r="C92" s="29" t="s">
        <v>66</v>
      </c>
      <c r="D92" s="34">
        <v>4</v>
      </c>
      <c r="E92" s="28" t="s">
        <v>403</v>
      </c>
    </row>
    <row r="93" spans="1:5" ht="12.75">
      <c r="A93" s="1">
        <v>683</v>
      </c>
      <c r="B93" s="32">
        <v>40916</v>
      </c>
      <c r="C93" s="33" t="s">
        <v>468</v>
      </c>
      <c r="D93" s="34">
        <v>3</v>
      </c>
      <c r="E93" s="12" t="s">
        <v>351</v>
      </c>
    </row>
    <row r="94" spans="1:5" ht="12.75">
      <c r="A94" s="1">
        <v>684</v>
      </c>
      <c r="B94" s="32">
        <v>40923</v>
      </c>
      <c r="C94" s="33" t="s">
        <v>468</v>
      </c>
      <c r="D94" s="34">
        <v>3</v>
      </c>
      <c r="E94" s="12" t="s">
        <v>351</v>
      </c>
    </row>
    <row r="95" spans="1:5" ht="12.75">
      <c r="A95" s="1">
        <v>685</v>
      </c>
      <c r="B95" s="32">
        <v>40930</v>
      </c>
      <c r="C95" s="33" t="s">
        <v>468</v>
      </c>
      <c r="D95" s="34">
        <v>3</v>
      </c>
      <c r="E95" s="12" t="s">
        <v>351</v>
      </c>
    </row>
    <row r="96" spans="1:5" ht="12.75">
      <c r="A96" s="1">
        <v>686</v>
      </c>
      <c r="B96" s="32">
        <v>40936</v>
      </c>
      <c r="C96" s="33" t="s">
        <v>468</v>
      </c>
      <c r="D96" s="34">
        <v>4</v>
      </c>
      <c r="E96" s="35" t="s">
        <v>570</v>
      </c>
    </row>
    <row r="97" spans="1:5" ht="12.75">
      <c r="A97" s="1">
        <v>687</v>
      </c>
      <c r="B97" s="32">
        <v>40937</v>
      </c>
      <c r="C97" s="33" t="s">
        <v>468</v>
      </c>
      <c r="D97" s="34">
        <v>2</v>
      </c>
      <c r="E97" s="12" t="s">
        <v>351</v>
      </c>
    </row>
    <row r="98" spans="1:5" ht="12.75">
      <c r="A98" s="1">
        <v>688</v>
      </c>
      <c r="B98" s="32">
        <v>40944</v>
      </c>
      <c r="C98" s="33" t="s">
        <v>468</v>
      </c>
      <c r="D98" s="34">
        <v>3</v>
      </c>
      <c r="E98" s="12" t="s">
        <v>351</v>
      </c>
    </row>
    <row r="99" spans="1:5" ht="12.75">
      <c r="A99" s="1">
        <v>689</v>
      </c>
      <c r="B99" s="32">
        <v>40958</v>
      </c>
      <c r="C99" s="33" t="s">
        <v>468</v>
      </c>
      <c r="D99" s="34">
        <v>3</v>
      </c>
      <c r="E99" s="12" t="s">
        <v>351</v>
      </c>
    </row>
    <row r="100" spans="1:5" ht="12.75">
      <c r="A100" s="1">
        <v>690</v>
      </c>
      <c r="B100" s="32">
        <v>40965</v>
      </c>
      <c r="C100" s="33" t="s">
        <v>468</v>
      </c>
      <c r="D100" s="34">
        <v>3</v>
      </c>
      <c r="E100" s="12" t="s">
        <v>351</v>
      </c>
    </row>
    <row r="101" spans="1:5" ht="12.75">
      <c r="A101" s="1">
        <v>691</v>
      </c>
      <c r="B101" s="32">
        <v>40972</v>
      </c>
      <c r="C101" s="33" t="s">
        <v>468</v>
      </c>
      <c r="D101" s="34">
        <v>3</v>
      </c>
      <c r="E101" s="12" t="s">
        <v>351</v>
      </c>
    </row>
    <row r="102" spans="1:5" ht="12.75">
      <c r="A102" s="1">
        <v>692</v>
      </c>
      <c r="B102" s="32">
        <v>40979</v>
      </c>
      <c r="C102" s="33" t="s">
        <v>468</v>
      </c>
      <c r="D102" s="34">
        <v>4</v>
      </c>
      <c r="E102" s="12" t="s">
        <v>351</v>
      </c>
    </row>
    <row r="103" spans="1:5" ht="12.75">
      <c r="A103" s="1">
        <v>693</v>
      </c>
      <c r="B103" s="32">
        <v>41000</v>
      </c>
      <c r="C103" s="33" t="s">
        <v>670</v>
      </c>
      <c r="D103" s="34">
        <v>3</v>
      </c>
      <c r="E103" s="35" t="s">
        <v>517</v>
      </c>
    </row>
    <row r="104" spans="1:5" ht="12.75">
      <c r="A104" s="1">
        <v>694</v>
      </c>
      <c r="B104" s="32">
        <v>41013</v>
      </c>
      <c r="C104" s="33" t="s">
        <v>670</v>
      </c>
      <c r="D104" s="34">
        <v>3</v>
      </c>
      <c r="E104" s="35" t="s">
        <v>517</v>
      </c>
    </row>
    <row r="105" spans="1:5" ht="12.75">
      <c r="A105" s="1">
        <v>695</v>
      </c>
      <c r="B105" s="32">
        <v>41020</v>
      </c>
      <c r="C105" s="33" t="s">
        <v>670</v>
      </c>
      <c r="D105" s="34">
        <v>3</v>
      </c>
      <c r="E105" s="35" t="s">
        <v>517</v>
      </c>
    </row>
    <row r="106" spans="1:5" ht="12.75">
      <c r="A106" s="1">
        <v>696</v>
      </c>
      <c r="B106" s="32">
        <v>41006</v>
      </c>
      <c r="C106" s="33" t="s">
        <v>834</v>
      </c>
      <c r="D106" s="34">
        <v>2</v>
      </c>
      <c r="E106" s="35" t="s">
        <v>517</v>
      </c>
    </row>
    <row r="107" spans="1:5" ht="12.75">
      <c r="A107" s="1">
        <v>697</v>
      </c>
      <c r="B107" s="32">
        <v>41006</v>
      </c>
      <c r="C107" s="33" t="s">
        <v>835</v>
      </c>
      <c r="D107" s="34">
        <v>2</v>
      </c>
      <c r="E107" s="35" t="s">
        <v>517</v>
      </c>
    </row>
    <row r="108" spans="1:5" ht="12.75">
      <c r="A108" s="1">
        <v>698</v>
      </c>
      <c r="B108" s="32">
        <v>41027</v>
      </c>
      <c r="C108" s="33" t="s">
        <v>670</v>
      </c>
      <c r="D108" s="34">
        <v>3</v>
      </c>
      <c r="E108" s="35" t="s">
        <v>517</v>
      </c>
    </row>
    <row r="109" spans="1:5" ht="12.75">
      <c r="A109" s="1">
        <v>699</v>
      </c>
      <c r="B109" s="32">
        <v>41000</v>
      </c>
      <c r="C109" s="29" t="s">
        <v>66</v>
      </c>
      <c r="D109" s="34">
        <v>3</v>
      </c>
      <c r="E109" s="28" t="s">
        <v>403</v>
      </c>
    </row>
    <row r="110" spans="1:5" ht="12.75">
      <c r="A110" s="1">
        <v>700</v>
      </c>
      <c r="B110" s="32">
        <v>41000</v>
      </c>
      <c r="C110" s="29" t="s">
        <v>66</v>
      </c>
      <c r="D110" s="34">
        <v>3</v>
      </c>
      <c r="E110" s="28" t="s">
        <v>403</v>
      </c>
    </row>
    <row r="111" spans="1:5" ht="12.75">
      <c r="A111" s="1">
        <v>701</v>
      </c>
      <c r="B111" s="32">
        <v>41000</v>
      </c>
      <c r="C111" s="29" t="s">
        <v>66</v>
      </c>
      <c r="D111" s="34">
        <v>4</v>
      </c>
      <c r="E111" s="28" t="s">
        <v>403</v>
      </c>
    </row>
    <row r="112" spans="1:5" ht="12.75">
      <c r="A112" s="1">
        <v>702</v>
      </c>
      <c r="B112" s="32">
        <v>41014</v>
      </c>
      <c r="C112" s="29" t="s">
        <v>66</v>
      </c>
      <c r="D112" s="34">
        <v>3</v>
      </c>
      <c r="E112" s="28" t="s">
        <v>403</v>
      </c>
    </row>
    <row r="113" spans="1:5" ht="12.75">
      <c r="A113" s="1">
        <v>703</v>
      </c>
      <c r="B113" s="32">
        <v>41014</v>
      </c>
      <c r="C113" s="29" t="s">
        <v>66</v>
      </c>
      <c r="D113" s="34">
        <v>4</v>
      </c>
      <c r="E113" s="28" t="s">
        <v>403</v>
      </c>
    </row>
    <row r="114" spans="1:5" ht="12.75">
      <c r="A114" s="1">
        <v>704</v>
      </c>
      <c r="B114" s="32">
        <v>41021</v>
      </c>
      <c r="C114" s="29" t="s">
        <v>66</v>
      </c>
      <c r="D114" s="34">
        <v>3</v>
      </c>
      <c r="E114" s="28" t="s">
        <v>403</v>
      </c>
    </row>
    <row r="115" spans="1:5" ht="12.75">
      <c r="A115" s="1">
        <v>705</v>
      </c>
      <c r="B115" s="32">
        <v>41021</v>
      </c>
      <c r="C115" s="29" t="s">
        <v>66</v>
      </c>
      <c r="D115" s="34">
        <v>3</v>
      </c>
      <c r="E115" s="28" t="s">
        <v>403</v>
      </c>
    </row>
    <row r="116" spans="1:5" ht="12.75">
      <c r="A116" s="1">
        <v>706</v>
      </c>
      <c r="B116" s="32">
        <v>41021</v>
      </c>
      <c r="C116" s="29" t="s">
        <v>66</v>
      </c>
      <c r="D116" s="34">
        <v>4</v>
      </c>
      <c r="E116" s="28" t="s">
        <v>403</v>
      </c>
    </row>
    <row r="117" spans="1:5" ht="12.75">
      <c r="A117" s="1">
        <v>707</v>
      </c>
      <c r="B117" s="32">
        <v>41028</v>
      </c>
      <c r="C117" s="29" t="s">
        <v>66</v>
      </c>
      <c r="D117" s="34">
        <v>3</v>
      </c>
      <c r="E117" s="28" t="s">
        <v>403</v>
      </c>
    </row>
    <row r="118" spans="1:5" ht="12.75">
      <c r="A118" s="1">
        <v>708</v>
      </c>
      <c r="B118" s="32">
        <v>41028</v>
      </c>
      <c r="C118" s="29" t="s">
        <v>66</v>
      </c>
      <c r="D118" s="34">
        <v>3</v>
      </c>
      <c r="E118" s="28" t="s">
        <v>403</v>
      </c>
    </row>
    <row r="119" spans="1:5" ht="12.75">
      <c r="A119" s="1">
        <v>709</v>
      </c>
      <c r="B119" s="32">
        <v>41028</v>
      </c>
      <c r="C119" s="29" t="s">
        <v>66</v>
      </c>
      <c r="D119" s="34">
        <v>4</v>
      </c>
      <c r="E119" s="28" t="s">
        <v>403</v>
      </c>
    </row>
    <row r="120" spans="1:5" ht="12.75">
      <c r="A120" s="1">
        <v>710</v>
      </c>
      <c r="B120" s="32">
        <v>40993</v>
      </c>
      <c r="C120" s="33" t="s">
        <v>468</v>
      </c>
      <c r="D120" s="34">
        <v>3</v>
      </c>
      <c r="E120" s="12" t="s">
        <v>351</v>
      </c>
    </row>
    <row r="121" spans="1:5" ht="12.75">
      <c r="A121" s="1">
        <v>711</v>
      </c>
      <c r="B121" s="32">
        <v>41000</v>
      </c>
      <c r="C121" s="33" t="s">
        <v>468</v>
      </c>
      <c r="D121" s="34">
        <v>3</v>
      </c>
      <c r="E121" s="12" t="s">
        <v>351</v>
      </c>
    </row>
    <row r="122" spans="1:5" ht="12.75">
      <c r="A122" s="1">
        <v>712</v>
      </c>
      <c r="B122" s="32">
        <v>41007</v>
      </c>
      <c r="C122" s="33" t="s">
        <v>468</v>
      </c>
      <c r="D122" s="34">
        <v>3</v>
      </c>
      <c r="E122" s="12" t="s">
        <v>351</v>
      </c>
    </row>
    <row r="123" spans="1:5" ht="12.75">
      <c r="A123" s="1">
        <v>713</v>
      </c>
      <c r="B123" s="32">
        <v>41014</v>
      </c>
      <c r="C123" s="33" t="s">
        <v>468</v>
      </c>
      <c r="D123" s="34">
        <v>3</v>
      </c>
      <c r="E123" s="12" t="s">
        <v>351</v>
      </c>
    </row>
    <row r="124" spans="1:5" ht="12.75">
      <c r="A124" s="1">
        <v>714</v>
      </c>
      <c r="B124" s="32">
        <v>41021</v>
      </c>
      <c r="C124" s="33" t="s">
        <v>468</v>
      </c>
      <c r="D124" s="34">
        <v>3</v>
      </c>
      <c r="E124" s="12" t="s">
        <v>351</v>
      </c>
    </row>
    <row r="125" spans="1:5" ht="12.75">
      <c r="A125" s="1">
        <v>715</v>
      </c>
      <c r="B125" s="32">
        <v>41028</v>
      </c>
      <c r="C125" s="33" t="s">
        <v>468</v>
      </c>
      <c r="D125" s="34">
        <v>3</v>
      </c>
      <c r="E125" s="12" t="s">
        <v>351</v>
      </c>
    </row>
    <row r="126" spans="1:5" ht="12.75">
      <c r="A126" s="1">
        <v>716</v>
      </c>
      <c r="B126" s="32">
        <v>41013</v>
      </c>
      <c r="C126" s="1" t="s">
        <v>236</v>
      </c>
      <c r="D126" s="13">
        <v>2</v>
      </c>
      <c r="E126" s="12" t="s">
        <v>142</v>
      </c>
    </row>
    <row r="127" spans="1:5" ht="12.75">
      <c r="A127" s="1">
        <v>717</v>
      </c>
      <c r="B127" s="32">
        <v>41027</v>
      </c>
      <c r="C127" s="1" t="s">
        <v>236</v>
      </c>
      <c r="D127" s="13">
        <v>1</v>
      </c>
      <c r="E127" s="12" t="s">
        <v>142</v>
      </c>
    </row>
    <row r="128" spans="1:5" ht="12.75">
      <c r="A128" s="1">
        <v>718</v>
      </c>
      <c r="B128" s="32">
        <v>41034</v>
      </c>
      <c r="C128" s="33" t="s">
        <v>670</v>
      </c>
      <c r="D128" s="34">
        <v>3</v>
      </c>
      <c r="E128" s="35" t="s">
        <v>517</v>
      </c>
    </row>
    <row r="129" spans="1:5" ht="12.75">
      <c r="A129" s="1">
        <v>719</v>
      </c>
      <c r="B129" s="32">
        <v>41041</v>
      </c>
      <c r="C129" s="33" t="s">
        <v>670</v>
      </c>
      <c r="D129" s="34">
        <v>3</v>
      </c>
      <c r="E129" s="35" t="s">
        <v>517</v>
      </c>
    </row>
    <row r="130" spans="1:5" ht="12.75">
      <c r="A130" s="1">
        <v>720</v>
      </c>
      <c r="B130" s="32">
        <v>41041</v>
      </c>
      <c r="C130" s="33" t="s">
        <v>670</v>
      </c>
      <c r="D130" s="34">
        <v>3</v>
      </c>
      <c r="E130" s="35" t="s">
        <v>517</v>
      </c>
    </row>
    <row r="131" spans="1:5" ht="12.75">
      <c r="A131" s="1">
        <v>721</v>
      </c>
      <c r="B131" s="32">
        <v>41042</v>
      </c>
      <c r="C131" s="29" t="s">
        <v>66</v>
      </c>
      <c r="D131" s="34">
        <v>3</v>
      </c>
      <c r="E131" s="28" t="s">
        <v>403</v>
      </c>
    </row>
    <row r="132" spans="1:5" ht="12.75">
      <c r="A132" s="1">
        <v>722</v>
      </c>
      <c r="B132" s="32">
        <v>41042</v>
      </c>
      <c r="C132" s="29" t="s">
        <v>66</v>
      </c>
      <c r="D132" s="34">
        <v>3</v>
      </c>
      <c r="E132" s="28" t="s">
        <v>403</v>
      </c>
    </row>
    <row r="133" spans="1:5" ht="12.75">
      <c r="A133" s="1">
        <v>723</v>
      </c>
      <c r="B133" s="32">
        <v>41042</v>
      </c>
      <c r="C133" s="29" t="s">
        <v>66</v>
      </c>
      <c r="D133" s="34">
        <v>4</v>
      </c>
      <c r="E133" s="28" t="s">
        <v>403</v>
      </c>
    </row>
    <row r="134" spans="1:5" ht="12.75">
      <c r="A134" s="1">
        <v>724</v>
      </c>
      <c r="B134" s="32">
        <v>41049</v>
      </c>
      <c r="C134" s="29" t="s">
        <v>66</v>
      </c>
      <c r="D134" s="34">
        <v>3</v>
      </c>
      <c r="E134" s="28" t="s">
        <v>403</v>
      </c>
    </row>
    <row r="135" spans="1:5" ht="12.75">
      <c r="A135" s="1">
        <v>725</v>
      </c>
      <c r="B135" s="32">
        <v>41049</v>
      </c>
      <c r="C135" s="29" t="s">
        <v>66</v>
      </c>
      <c r="D135" s="34">
        <v>4</v>
      </c>
      <c r="E135" s="28" t="s">
        <v>403</v>
      </c>
    </row>
    <row r="136" spans="1:5" ht="12.75">
      <c r="A136" s="1">
        <v>726</v>
      </c>
      <c r="B136" s="32">
        <v>41056</v>
      </c>
      <c r="C136" s="29" t="s">
        <v>66</v>
      </c>
      <c r="D136" s="34">
        <v>3</v>
      </c>
      <c r="E136" s="28" t="s">
        <v>403</v>
      </c>
    </row>
    <row r="137" spans="1:5" ht="12.75">
      <c r="A137" s="1">
        <v>727</v>
      </c>
      <c r="B137" s="32">
        <v>41056</v>
      </c>
      <c r="C137" s="29" t="s">
        <v>66</v>
      </c>
      <c r="D137" s="34">
        <v>4</v>
      </c>
      <c r="E137" s="28" t="s">
        <v>403</v>
      </c>
    </row>
    <row r="138" spans="1:5" ht="12.75">
      <c r="A138" s="1">
        <v>728</v>
      </c>
      <c r="B138" s="43" t="s">
        <v>949</v>
      </c>
      <c r="C138" s="33" t="s">
        <v>468</v>
      </c>
      <c r="D138" s="34">
        <v>2</v>
      </c>
      <c r="E138" s="12" t="s">
        <v>351</v>
      </c>
    </row>
    <row r="139" spans="1:5" ht="12.75">
      <c r="A139" s="1">
        <v>729</v>
      </c>
      <c r="B139" s="43" t="s">
        <v>949</v>
      </c>
      <c r="C139" s="33" t="s">
        <v>468</v>
      </c>
      <c r="D139" s="34">
        <v>2</v>
      </c>
      <c r="E139" s="12" t="s">
        <v>351</v>
      </c>
    </row>
    <row r="140" spans="1:5" ht="12.75">
      <c r="A140" s="1">
        <v>730</v>
      </c>
      <c r="B140" s="43" t="s">
        <v>949</v>
      </c>
      <c r="C140" s="33" t="s">
        <v>468</v>
      </c>
      <c r="D140" s="34">
        <v>3</v>
      </c>
      <c r="E140" s="12" t="s">
        <v>351</v>
      </c>
    </row>
    <row r="141" spans="1:5" ht="12.75">
      <c r="A141" s="1">
        <v>731</v>
      </c>
      <c r="B141" s="43" t="s">
        <v>949</v>
      </c>
      <c r="C141" s="33" t="s">
        <v>468</v>
      </c>
      <c r="D141" s="34">
        <v>4</v>
      </c>
      <c r="E141" s="12" t="s">
        <v>351</v>
      </c>
    </row>
    <row r="142" spans="1:5" ht="12.75">
      <c r="A142" s="1">
        <v>732</v>
      </c>
      <c r="B142" s="32">
        <v>41070</v>
      </c>
      <c r="C142" s="33" t="s">
        <v>468</v>
      </c>
      <c r="D142" s="34">
        <v>3</v>
      </c>
      <c r="E142" s="12" t="s">
        <v>58</v>
      </c>
    </row>
    <row r="143" spans="1:5" ht="12.75">
      <c r="A143" s="1">
        <v>733</v>
      </c>
      <c r="B143" s="32">
        <v>41049</v>
      </c>
      <c r="C143" s="33" t="s">
        <v>670</v>
      </c>
      <c r="D143" s="34">
        <v>2</v>
      </c>
      <c r="E143" s="35" t="s">
        <v>517</v>
      </c>
    </row>
    <row r="144" spans="1:5" ht="12.75">
      <c r="A144" s="1">
        <v>734</v>
      </c>
      <c r="B144" s="32">
        <v>41069</v>
      </c>
      <c r="C144" s="33" t="s">
        <v>670</v>
      </c>
      <c r="D144" s="34">
        <v>3</v>
      </c>
      <c r="E144" s="35" t="s">
        <v>517</v>
      </c>
    </row>
    <row r="145" spans="1:5" ht="12.75">
      <c r="A145" s="1">
        <v>735</v>
      </c>
      <c r="B145" s="32">
        <v>41076</v>
      </c>
      <c r="C145" s="33" t="s">
        <v>670</v>
      </c>
      <c r="D145" s="34">
        <v>2</v>
      </c>
      <c r="E145" s="35" t="s">
        <v>517</v>
      </c>
    </row>
    <row r="146" spans="1:5" ht="12.75">
      <c r="A146" s="1">
        <v>736</v>
      </c>
      <c r="B146" s="32">
        <v>41070</v>
      </c>
      <c r="C146" s="29" t="s">
        <v>66</v>
      </c>
      <c r="D146" s="34">
        <v>3</v>
      </c>
      <c r="E146" s="28" t="s">
        <v>403</v>
      </c>
    </row>
    <row r="147" spans="1:5" ht="12.75">
      <c r="A147" s="1">
        <v>737</v>
      </c>
      <c r="B147" s="32">
        <v>41070</v>
      </c>
      <c r="C147" s="29" t="s">
        <v>66</v>
      </c>
      <c r="D147" s="34">
        <v>4</v>
      </c>
      <c r="E147" s="28" t="s">
        <v>403</v>
      </c>
    </row>
    <row r="148" spans="1:5" ht="12.75">
      <c r="A148" s="1">
        <v>738</v>
      </c>
      <c r="B148" s="32">
        <v>41077</v>
      </c>
      <c r="C148" s="29" t="s">
        <v>66</v>
      </c>
      <c r="D148" s="34">
        <v>3</v>
      </c>
      <c r="E148" s="28" t="s">
        <v>403</v>
      </c>
    </row>
    <row r="149" spans="1:5" ht="12.75">
      <c r="A149" s="1">
        <v>739</v>
      </c>
      <c r="B149" s="32">
        <v>41077</v>
      </c>
      <c r="C149" s="29" t="s">
        <v>66</v>
      </c>
      <c r="D149" s="34">
        <v>4</v>
      </c>
      <c r="E149" s="28" t="s">
        <v>403</v>
      </c>
    </row>
    <row r="150" spans="1:5" ht="12.75">
      <c r="A150" s="1">
        <v>740</v>
      </c>
      <c r="B150" s="32">
        <v>41084</v>
      </c>
      <c r="C150" s="29" t="s">
        <v>66</v>
      </c>
      <c r="D150" s="34">
        <v>3</v>
      </c>
      <c r="E150" s="28" t="s">
        <v>403</v>
      </c>
    </row>
    <row r="151" spans="1:5" ht="12.75">
      <c r="A151" s="1">
        <v>741</v>
      </c>
      <c r="B151" s="32">
        <v>41084</v>
      </c>
      <c r="C151" s="29" t="s">
        <v>66</v>
      </c>
      <c r="D151" s="34">
        <v>4</v>
      </c>
      <c r="E151" s="28" t="s">
        <v>403</v>
      </c>
    </row>
    <row r="152" spans="1:5" ht="12.75">
      <c r="A152" s="1">
        <v>742</v>
      </c>
      <c r="B152" s="32">
        <v>41066</v>
      </c>
      <c r="C152" s="1" t="s">
        <v>236</v>
      </c>
      <c r="D152" s="13">
        <v>2</v>
      </c>
      <c r="E152" s="12" t="s">
        <v>142</v>
      </c>
    </row>
    <row r="153" spans="1:5" ht="12.75">
      <c r="A153" s="1">
        <v>743</v>
      </c>
      <c r="B153" s="32">
        <v>41090</v>
      </c>
      <c r="C153" s="1" t="s">
        <v>236</v>
      </c>
      <c r="D153" s="13">
        <v>1</v>
      </c>
      <c r="E153" s="12" t="s">
        <v>142</v>
      </c>
    </row>
    <row r="154" spans="1:5" ht="12.75">
      <c r="A154" s="1">
        <v>744</v>
      </c>
      <c r="B154" s="32" t="s">
        <v>976</v>
      </c>
      <c r="C154" s="33" t="s">
        <v>977</v>
      </c>
      <c r="D154" s="34">
        <v>1</v>
      </c>
      <c r="E154" s="35" t="s">
        <v>299</v>
      </c>
    </row>
    <row r="155" spans="1:5" ht="12.75">
      <c r="A155" s="1">
        <v>745</v>
      </c>
      <c r="B155" s="32" t="s">
        <v>976</v>
      </c>
      <c r="C155" s="33" t="s">
        <v>978</v>
      </c>
      <c r="D155" s="34">
        <v>1</v>
      </c>
      <c r="E155" s="35" t="s">
        <v>299</v>
      </c>
    </row>
    <row r="156" spans="1:5" ht="12.75">
      <c r="A156" s="1">
        <v>746</v>
      </c>
      <c r="B156" s="32" t="s">
        <v>976</v>
      </c>
      <c r="C156" s="33" t="s">
        <v>979</v>
      </c>
      <c r="D156" s="34">
        <v>2</v>
      </c>
      <c r="E156" s="35" t="s">
        <v>299</v>
      </c>
    </row>
    <row r="157" spans="1:5" ht="12.75">
      <c r="A157" s="1">
        <v>747</v>
      </c>
      <c r="B157" s="32" t="s">
        <v>976</v>
      </c>
      <c r="C157" s="33" t="s">
        <v>980</v>
      </c>
      <c r="D157" s="34">
        <v>3</v>
      </c>
      <c r="E157" s="35" t="s">
        <v>299</v>
      </c>
    </row>
    <row r="158" spans="1:5" ht="12.75">
      <c r="A158" s="1">
        <v>748</v>
      </c>
      <c r="B158" s="32" t="s">
        <v>976</v>
      </c>
      <c r="C158" s="33" t="s">
        <v>981</v>
      </c>
      <c r="D158" s="34">
        <v>3</v>
      </c>
      <c r="E158" s="35" t="s">
        <v>299</v>
      </c>
    </row>
    <row r="159" spans="1:5" ht="12.75">
      <c r="A159" s="1">
        <v>749</v>
      </c>
      <c r="B159" s="32">
        <v>41097</v>
      </c>
      <c r="C159" s="33" t="s">
        <v>670</v>
      </c>
      <c r="D159" s="34">
        <v>3</v>
      </c>
      <c r="E159" s="35" t="s">
        <v>517</v>
      </c>
    </row>
    <row r="160" spans="1:5" ht="12.75">
      <c r="A160" s="1">
        <v>750</v>
      </c>
      <c r="B160" s="32">
        <v>41104</v>
      </c>
      <c r="C160" s="33" t="s">
        <v>670</v>
      </c>
      <c r="D160" s="34">
        <v>3</v>
      </c>
      <c r="E160" s="35" t="s">
        <v>517</v>
      </c>
    </row>
    <row r="161" spans="1:5" ht="12.75">
      <c r="A161" s="1">
        <v>751</v>
      </c>
      <c r="B161" s="32">
        <v>41111</v>
      </c>
      <c r="C161" s="33" t="s">
        <v>670</v>
      </c>
      <c r="D161" s="34">
        <v>3</v>
      </c>
      <c r="E161" s="35" t="s">
        <v>517</v>
      </c>
    </row>
    <row r="162" spans="1:5" ht="12.75">
      <c r="A162" s="1">
        <v>752</v>
      </c>
      <c r="B162" s="32">
        <v>41118</v>
      </c>
      <c r="C162" s="33" t="s">
        <v>670</v>
      </c>
      <c r="D162" s="34">
        <v>3</v>
      </c>
      <c r="E162" s="35" t="s">
        <v>517</v>
      </c>
    </row>
    <row r="163" spans="1:5" ht="12.75">
      <c r="A163" s="1">
        <v>753</v>
      </c>
      <c r="B163" s="32" t="s">
        <v>1011</v>
      </c>
      <c r="C163" s="33" t="s">
        <v>1012</v>
      </c>
      <c r="D163" s="34" t="s">
        <v>841</v>
      </c>
      <c r="E163" s="28" t="s">
        <v>403</v>
      </c>
    </row>
    <row r="164" spans="1:5" ht="12.75">
      <c r="A164" s="1">
        <v>754</v>
      </c>
      <c r="B164" s="32" t="s">
        <v>1011</v>
      </c>
      <c r="C164" s="33" t="s">
        <v>1013</v>
      </c>
      <c r="D164" s="34" t="s">
        <v>841</v>
      </c>
      <c r="E164" s="28" t="s">
        <v>403</v>
      </c>
    </row>
    <row r="165" spans="1:5" ht="12.75">
      <c r="A165" s="1">
        <v>755</v>
      </c>
      <c r="B165" s="32">
        <v>41105</v>
      </c>
      <c r="C165" s="29" t="s">
        <v>66</v>
      </c>
      <c r="D165" s="34">
        <v>3</v>
      </c>
      <c r="E165" s="28" t="s">
        <v>403</v>
      </c>
    </row>
    <row r="166" spans="1:5" ht="12.75">
      <c r="A166" s="1">
        <v>756</v>
      </c>
      <c r="B166" s="32">
        <v>41105</v>
      </c>
      <c r="C166" s="29" t="s">
        <v>66</v>
      </c>
      <c r="D166" s="34">
        <v>4</v>
      </c>
      <c r="E166" s="28" t="s">
        <v>403</v>
      </c>
    </row>
    <row r="167" spans="1:5" ht="12.75">
      <c r="A167" s="1">
        <v>757</v>
      </c>
      <c r="B167" s="32">
        <v>41112</v>
      </c>
      <c r="C167" s="29" t="s">
        <v>66</v>
      </c>
      <c r="D167" s="34">
        <v>3</v>
      </c>
      <c r="E167" s="28" t="s">
        <v>403</v>
      </c>
    </row>
    <row r="168" spans="1:5" ht="12.75">
      <c r="A168" s="1">
        <v>758</v>
      </c>
      <c r="B168" s="32">
        <v>41112</v>
      </c>
      <c r="C168" s="29" t="s">
        <v>66</v>
      </c>
      <c r="D168" s="34">
        <v>4</v>
      </c>
      <c r="E168" s="28" t="s">
        <v>403</v>
      </c>
    </row>
    <row r="169" spans="1:5" ht="12.75">
      <c r="A169" s="1">
        <v>759</v>
      </c>
      <c r="B169" s="32">
        <v>41119</v>
      </c>
      <c r="C169" s="29" t="s">
        <v>66</v>
      </c>
      <c r="D169" s="34">
        <v>3</v>
      </c>
      <c r="E169" s="28" t="s">
        <v>403</v>
      </c>
    </row>
    <row r="170" spans="1:5" ht="12.75">
      <c r="A170" s="1">
        <v>760</v>
      </c>
      <c r="B170" s="32">
        <v>41119</v>
      </c>
      <c r="C170" s="29" t="s">
        <v>66</v>
      </c>
      <c r="D170" s="34">
        <v>4</v>
      </c>
      <c r="E170" s="28" t="s">
        <v>403</v>
      </c>
    </row>
    <row r="171" spans="1:5" ht="12.75">
      <c r="A171" s="1">
        <v>761</v>
      </c>
      <c r="B171" s="32" t="s">
        <v>1027</v>
      </c>
      <c r="C171" s="33" t="s">
        <v>468</v>
      </c>
      <c r="D171" s="34">
        <v>4</v>
      </c>
      <c r="E171" s="12" t="s">
        <v>58</v>
      </c>
    </row>
    <row r="172" spans="1:5" ht="12.75">
      <c r="A172" s="1">
        <v>762</v>
      </c>
      <c r="B172" s="32" t="s">
        <v>1027</v>
      </c>
      <c r="C172" s="33" t="s">
        <v>468</v>
      </c>
      <c r="D172" s="34">
        <v>3</v>
      </c>
      <c r="E172" s="12" t="s">
        <v>58</v>
      </c>
    </row>
    <row r="173" spans="1:5" ht="12.75">
      <c r="A173" s="1">
        <v>763</v>
      </c>
      <c r="B173" s="32" t="s">
        <v>1027</v>
      </c>
      <c r="C173" s="33" t="s">
        <v>468</v>
      </c>
      <c r="D173" s="34">
        <v>3</v>
      </c>
      <c r="E173" s="12" t="s">
        <v>58</v>
      </c>
    </row>
    <row r="174" spans="1:5" ht="12.75">
      <c r="A174" s="1">
        <v>764</v>
      </c>
      <c r="B174" s="32">
        <v>41132</v>
      </c>
      <c r="C174" s="1" t="s">
        <v>236</v>
      </c>
      <c r="D174" s="13">
        <v>3</v>
      </c>
      <c r="E174" s="12" t="s">
        <v>142</v>
      </c>
    </row>
    <row r="175" spans="1:5" ht="12.75">
      <c r="A175" s="1">
        <v>765</v>
      </c>
      <c r="B175" s="32" t="s">
        <v>1043</v>
      </c>
      <c r="C175" s="33" t="s">
        <v>670</v>
      </c>
      <c r="D175" s="34">
        <v>2</v>
      </c>
      <c r="E175" s="35" t="s">
        <v>517</v>
      </c>
    </row>
    <row r="176" spans="1:5" ht="12.75">
      <c r="A176" s="1">
        <v>766</v>
      </c>
      <c r="B176" s="32">
        <v>41146</v>
      </c>
      <c r="C176" s="33" t="s">
        <v>670</v>
      </c>
      <c r="D176" s="34">
        <v>3</v>
      </c>
      <c r="E176" s="35" t="s">
        <v>517</v>
      </c>
    </row>
    <row r="177" spans="1:5" ht="12.75">
      <c r="A177" s="1">
        <v>767</v>
      </c>
      <c r="B177" s="32">
        <v>41133</v>
      </c>
      <c r="C177" s="29" t="s">
        <v>66</v>
      </c>
      <c r="D177" s="34">
        <v>3</v>
      </c>
      <c r="E177" s="28" t="s">
        <v>403</v>
      </c>
    </row>
    <row r="178" spans="1:5" ht="12.75">
      <c r="A178" s="1">
        <v>768</v>
      </c>
      <c r="B178" s="32">
        <v>41133</v>
      </c>
      <c r="C178" s="29" t="s">
        <v>66</v>
      </c>
      <c r="D178" s="34">
        <v>4</v>
      </c>
      <c r="E178" s="28" t="s">
        <v>403</v>
      </c>
    </row>
    <row r="179" spans="1:5" ht="12.75">
      <c r="A179" s="1">
        <v>769</v>
      </c>
      <c r="B179" s="32">
        <v>41140</v>
      </c>
      <c r="C179" s="29" t="s">
        <v>66</v>
      </c>
      <c r="D179" s="34">
        <v>3</v>
      </c>
      <c r="E179" s="28" t="s">
        <v>403</v>
      </c>
    </row>
    <row r="180" spans="1:5" ht="12.75">
      <c r="A180" s="1">
        <v>770</v>
      </c>
      <c r="B180" s="32">
        <v>41140</v>
      </c>
      <c r="C180" s="29" t="s">
        <v>66</v>
      </c>
      <c r="D180" s="34">
        <v>4</v>
      </c>
      <c r="E180" s="28" t="s">
        <v>403</v>
      </c>
    </row>
    <row r="181" spans="1:5" ht="12.75">
      <c r="A181" s="1">
        <v>771</v>
      </c>
      <c r="B181" s="32">
        <v>41147</v>
      </c>
      <c r="C181" s="29" t="s">
        <v>66</v>
      </c>
      <c r="D181" s="34">
        <v>3</v>
      </c>
      <c r="E181" s="28" t="s">
        <v>403</v>
      </c>
    </row>
    <row r="182" spans="1:5" ht="12.75">
      <c r="A182" s="1">
        <v>772</v>
      </c>
      <c r="B182" s="32">
        <v>41147</v>
      </c>
      <c r="C182" s="29" t="s">
        <v>66</v>
      </c>
      <c r="D182" s="34">
        <v>4</v>
      </c>
      <c r="E182" s="28" t="s">
        <v>403</v>
      </c>
    </row>
    <row r="183" spans="1:5" ht="12.75">
      <c r="A183" s="1">
        <v>773</v>
      </c>
      <c r="B183" s="32">
        <v>41160</v>
      </c>
      <c r="C183" s="33" t="s">
        <v>670</v>
      </c>
      <c r="D183" s="34">
        <v>2</v>
      </c>
      <c r="E183" s="35" t="s">
        <v>517</v>
      </c>
    </row>
    <row r="184" spans="1:5" ht="12.75">
      <c r="A184" s="1">
        <v>774</v>
      </c>
      <c r="B184" s="32">
        <v>41167</v>
      </c>
      <c r="C184" s="33" t="s">
        <v>670</v>
      </c>
      <c r="D184" s="34">
        <v>3</v>
      </c>
      <c r="E184" s="35" t="s">
        <v>517</v>
      </c>
    </row>
    <row r="185" spans="1:5" ht="12.75">
      <c r="A185" s="1">
        <v>775</v>
      </c>
      <c r="B185" s="32">
        <v>41167</v>
      </c>
      <c r="C185" s="33" t="s">
        <v>670</v>
      </c>
      <c r="D185" s="34">
        <v>3</v>
      </c>
      <c r="E185" s="35" t="s">
        <v>517</v>
      </c>
    </row>
    <row r="186" spans="1:5" ht="12.75">
      <c r="A186" s="1">
        <v>776</v>
      </c>
      <c r="B186" s="47">
        <v>41181</v>
      </c>
      <c r="C186" s="48" t="s">
        <v>670</v>
      </c>
      <c r="D186" s="49">
        <v>4</v>
      </c>
      <c r="E186" s="50" t="s">
        <v>517</v>
      </c>
    </row>
    <row r="187" spans="1:5" ht="12.75">
      <c r="A187" s="1">
        <v>777</v>
      </c>
      <c r="B187" s="32">
        <v>41181</v>
      </c>
      <c r="C187" s="33" t="s">
        <v>670</v>
      </c>
      <c r="D187" s="34">
        <v>3</v>
      </c>
      <c r="E187" s="35" t="s">
        <v>517</v>
      </c>
    </row>
    <row r="188" spans="1:5" ht="12.75">
      <c r="A188" s="1">
        <v>778</v>
      </c>
      <c r="B188" s="32">
        <v>41153</v>
      </c>
      <c r="C188" s="1" t="s">
        <v>236</v>
      </c>
      <c r="D188" s="13">
        <v>2</v>
      </c>
      <c r="E188" s="12" t="s">
        <v>142</v>
      </c>
    </row>
    <row r="189" spans="1:5" ht="12.75">
      <c r="A189" s="1">
        <v>779</v>
      </c>
      <c r="B189" s="32">
        <v>41161</v>
      </c>
      <c r="C189" s="29" t="s">
        <v>66</v>
      </c>
      <c r="D189" s="34">
        <v>3</v>
      </c>
      <c r="E189" s="28" t="s">
        <v>403</v>
      </c>
    </row>
    <row r="190" spans="1:5" ht="12.75">
      <c r="A190" s="1">
        <v>780</v>
      </c>
      <c r="B190" s="32">
        <v>41161</v>
      </c>
      <c r="C190" s="29" t="s">
        <v>66</v>
      </c>
      <c r="D190" s="34">
        <v>4</v>
      </c>
      <c r="E190" s="28" t="s">
        <v>403</v>
      </c>
    </row>
    <row r="191" spans="1:5" ht="12.75">
      <c r="A191" s="1">
        <v>781</v>
      </c>
      <c r="B191" s="32">
        <v>41168</v>
      </c>
      <c r="C191" s="29" t="s">
        <v>66</v>
      </c>
      <c r="D191" s="34">
        <v>3</v>
      </c>
      <c r="E191" s="28" t="s">
        <v>403</v>
      </c>
    </row>
    <row r="192" spans="1:5" ht="12.75">
      <c r="A192" s="1">
        <v>782</v>
      </c>
      <c r="B192" s="32">
        <v>41168</v>
      </c>
      <c r="C192" s="29" t="s">
        <v>66</v>
      </c>
      <c r="D192" s="34">
        <v>4</v>
      </c>
      <c r="E192" s="28" t="s">
        <v>403</v>
      </c>
    </row>
    <row r="193" spans="1:5" ht="12.75">
      <c r="A193" s="1">
        <v>783</v>
      </c>
      <c r="B193" s="32">
        <v>41122</v>
      </c>
      <c r="C193" s="42" t="s">
        <v>1068</v>
      </c>
      <c r="D193" s="34">
        <v>1</v>
      </c>
      <c r="E193" s="35" t="s">
        <v>570</v>
      </c>
    </row>
    <row r="194" spans="1:5" ht="12.75">
      <c r="A194" s="1">
        <v>784</v>
      </c>
      <c r="B194" s="32">
        <v>41188</v>
      </c>
      <c r="C194" s="33" t="s">
        <v>1071</v>
      </c>
      <c r="D194" s="34">
        <v>1</v>
      </c>
      <c r="E194" s="35" t="s">
        <v>517</v>
      </c>
    </row>
    <row r="195" spans="1:5" ht="12.75">
      <c r="A195" s="1">
        <v>785</v>
      </c>
      <c r="B195" s="32">
        <v>41195</v>
      </c>
      <c r="C195" s="33" t="s">
        <v>670</v>
      </c>
      <c r="D195" s="34">
        <v>3</v>
      </c>
      <c r="E195" s="35" t="s">
        <v>517</v>
      </c>
    </row>
    <row r="196" spans="1:5" ht="12.75">
      <c r="A196" s="1">
        <v>786</v>
      </c>
      <c r="B196" s="32">
        <v>41202</v>
      </c>
      <c r="C196" s="33" t="s">
        <v>670</v>
      </c>
      <c r="D196" s="34">
        <v>2</v>
      </c>
      <c r="E196" s="35" t="s">
        <v>517</v>
      </c>
    </row>
    <row r="197" spans="1:5" ht="12.75">
      <c r="A197" s="1">
        <v>787</v>
      </c>
      <c r="B197" s="32">
        <v>41209</v>
      </c>
      <c r="C197" s="33" t="s">
        <v>670</v>
      </c>
      <c r="D197" s="34">
        <v>3</v>
      </c>
      <c r="E197" s="35" t="s">
        <v>517</v>
      </c>
    </row>
    <row r="198" spans="1:5" ht="12.75">
      <c r="A198" s="1">
        <v>788</v>
      </c>
      <c r="B198" s="32">
        <v>41209</v>
      </c>
      <c r="C198" s="33" t="s">
        <v>670</v>
      </c>
      <c r="D198" s="34">
        <v>3</v>
      </c>
      <c r="E198" s="35" t="s">
        <v>517</v>
      </c>
    </row>
    <row r="199" spans="1:5" ht="12.75">
      <c r="A199" s="1">
        <v>789</v>
      </c>
      <c r="B199" s="32">
        <v>41195</v>
      </c>
      <c r="C199" s="1" t="s">
        <v>236</v>
      </c>
      <c r="D199" s="13">
        <v>2</v>
      </c>
      <c r="E199" s="12" t="s">
        <v>142</v>
      </c>
    </row>
    <row r="200" spans="1:5" ht="12.75">
      <c r="A200" s="1">
        <v>790</v>
      </c>
      <c r="B200" s="32">
        <v>41209</v>
      </c>
      <c r="C200" s="1" t="s">
        <v>236</v>
      </c>
      <c r="D200" s="13">
        <v>1</v>
      </c>
      <c r="E200" s="12" t="s">
        <v>142</v>
      </c>
    </row>
    <row r="201" spans="1:5" ht="12.75">
      <c r="A201" s="1">
        <v>791</v>
      </c>
      <c r="B201" s="43" t="s">
        <v>1091</v>
      </c>
      <c r="C201" s="42" t="s">
        <v>807</v>
      </c>
      <c r="D201" s="34">
        <v>2</v>
      </c>
      <c r="E201" s="28" t="s">
        <v>403</v>
      </c>
    </row>
    <row r="202" spans="1:5" ht="12.75">
      <c r="A202" s="1">
        <v>792</v>
      </c>
      <c r="B202" s="32">
        <v>41196</v>
      </c>
      <c r="C202" s="29" t="s">
        <v>66</v>
      </c>
      <c r="D202" s="34">
        <v>3</v>
      </c>
      <c r="E202" s="28" t="s">
        <v>403</v>
      </c>
    </row>
    <row r="203" spans="1:5" ht="12.75">
      <c r="A203" s="1">
        <v>793</v>
      </c>
      <c r="B203" s="32">
        <v>41196</v>
      </c>
      <c r="C203" s="29" t="s">
        <v>66</v>
      </c>
      <c r="D203" s="34">
        <v>4</v>
      </c>
      <c r="E203" s="28" t="s">
        <v>403</v>
      </c>
    </row>
    <row r="204" spans="1:5" ht="12.75">
      <c r="A204" s="1">
        <v>794</v>
      </c>
      <c r="B204" s="32">
        <v>41203</v>
      </c>
      <c r="C204" s="29" t="s">
        <v>66</v>
      </c>
      <c r="D204" s="34">
        <v>3</v>
      </c>
      <c r="E204" s="28" t="s">
        <v>403</v>
      </c>
    </row>
    <row r="205" spans="1:5" ht="12.75">
      <c r="A205" s="1">
        <v>795</v>
      </c>
      <c r="B205" s="32">
        <v>41203</v>
      </c>
      <c r="C205" s="29" t="s">
        <v>66</v>
      </c>
      <c r="D205" s="34">
        <v>3</v>
      </c>
      <c r="E205" s="28" t="s">
        <v>403</v>
      </c>
    </row>
    <row r="206" spans="1:5" ht="12.75">
      <c r="A206" s="1">
        <v>796</v>
      </c>
      <c r="B206" s="32">
        <v>41203</v>
      </c>
      <c r="C206" s="29" t="s">
        <v>66</v>
      </c>
      <c r="D206" s="34">
        <v>4</v>
      </c>
      <c r="E206" s="28" t="s">
        <v>403</v>
      </c>
    </row>
    <row r="207" spans="1:5" ht="12.75">
      <c r="A207" s="1">
        <v>797</v>
      </c>
      <c r="B207" s="43" t="s">
        <v>1103</v>
      </c>
      <c r="C207" s="33" t="s">
        <v>468</v>
      </c>
      <c r="D207" s="34">
        <v>3</v>
      </c>
      <c r="E207" s="12" t="s">
        <v>351</v>
      </c>
    </row>
    <row r="208" spans="1:5" ht="12.75">
      <c r="A208" s="1">
        <v>798</v>
      </c>
      <c r="B208" s="32"/>
      <c r="C208" s="33"/>
      <c r="D208" s="34"/>
      <c r="E208" s="35"/>
    </row>
    <row r="209" spans="1:5" ht="12.75">
      <c r="A209" s="1">
        <v>799</v>
      </c>
      <c r="B209" s="32"/>
      <c r="C209" s="33"/>
      <c r="D209" s="34"/>
      <c r="E209" s="35"/>
    </row>
    <row r="210" spans="1:5" ht="12.75">
      <c r="A210" s="1">
        <v>800</v>
      </c>
      <c r="B210" s="32"/>
      <c r="C210" s="33"/>
      <c r="D210" s="34"/>
      <c r="E210" s="35"/>
    </row>
  </sheetData>
  <sheetProtection/>
  <printOptions/>
  <pageMargins left="0.44" right="0.38" top="0.49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2009-11-17T11:40:28Z</cp:lastPrinted>
  <dcterms:created xsi:type="dcterms:W3CDTF">1996-10-08T23:32:33Z</dcterms:created>
  <dcterms:modified xsi:type="dcterms:W3CDTF">2012-11-08T13:48:00Z</dcterms:modified>
  <cp:category/>
  <cp:version/>
  <cp:contentType/>
  <cp:contentStatus/>
</cp:coreProperties>
</file>