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рейтинг" sheetId="1" r:id="rId1"/>
    <sheet name="список турниров" sheetId="2" r:id="rId2"/>
  </sheets>
  <definedNames/>
  <calcPr fullCalcOnLoad="1"/>
</workbook>
</file>

<file path=xl/sharedStrings.xml><?xml version="1.0" encoding="utf-8"?>
<sst xmlns="http://schemas.openxmlformats.org/spreadsheetml/2006/main" count="1483" uniqueCount="942">
  <si>
    <t>Солдатов Александр</t>
  </si>
  <si>
    <t>Ильин Илья</t>
  </si>
  <si>
    <t>Доманин Дмитрий</t>
  </si>
  <si>
    <t>Тувике Дмитрий</t>
  </si>
  <si>
    <t>Новиков Евгений</t>
  </si>
  <si>
    <t>Нестеренко Виктор</t>
  </si>
  <si>
    <t>Нарбут Нина</t>
  </si>
  <si>
    <t>Марков Владислав</t>
  </si>
  <si>
    <t>Петров Андрей</t>
  </si>
  <si>
    <t>Томилов Дмитрий</t>
  </si>
  <si>
    <t>Титов Василий</t>
  </si>
  <si>
    <t>Новиков Вячеслав</t>
  </si>
  <si>
    <t>Молчанов Владимир</t>
  </si>
  <si>
    <t xml:space="preserve">изменения </t>
  </si>
  <si>
    <t>ФИО</t>
  </si>
  <si>
    <t>Сумма очков</t>
  </si>
  <si>
    <t>Демин Борис</t>
  </si>
  <si>
    <t>Астахов Андрей</t>
  </si>
  <si>
    <t>Кощеев Федор</t>
  </si>
  <si>
    <t>Глотов Даниил</t>
  </si>
  <si>
    <t>Черлов Ярослав</t>
  </si>
  <si>
    <t>Капшай Сергей</t>
  </si>
  <si>
    <t>№ п.п.</t>
  </si>
  <si>
    <t>Дата</t>
  </si>
  <si>
    <t>Название турнира</t>
  </si>
  <si>
    <t>Уровень</t>
  </si>
  <si>
    <t>Место проведения</t>
  </si>
  <si>
    <t>Дмитренко Артем</t>
  </si>
  <si>
    <t>Горпинко Сергей</t>
  </si>
  <si>
    <t>Семенов Андрей</t>
  </si>
  <si>
    <t>Тен Кирилл</t>
  </si>
  <si>
    <t>Гетц Александр</t>
  </si>
  <si>
    <t>Семенов Иван</t>
  </si>
  <si>
    <t>Свиряев Юрий</t>
  </si>
  <si>
    <t>Евдокимов Анатолий</t>
  </si>
  <si>
    <t>Дмитренко Юрий</t>
  </si>
  <si>
    <t>ТК "Арсенал"</t>
  </si>
  <si>
    <t>Поташов Максим</t>
  </si>
  <si>
    <t xml:space="preserve">Гоготов Сергей </t>
  </si>
  <si>
    <t>Климентьев Сергей</t>
  </si>
  <si>
    <t>"TennisTour"</t>
  </si>
  <si>
    <t>Жванько Виктор</t>
  </si>
  <si>
    <t>Семилетников Олег</t>
  </si>
  <si>
    <t>Рогальский Александр</t>
  </si>
  <si>
    <t>Шилов Михаил</t>
  </si>
  <si>
    <t>Лоскутов Сергей</t>
  </si>
  <si>
    <t>Хроменков Юрий</t>
  </si>
  <si>
    <t>Самсоненко Геннадий</t>
  </si>
  <si>
    <t>Дмитриев Роман</t>
  </si>
  <si>
    <t>Глуховский Антон</t>
  </si>
  <si>
    <t>Довбня Василий</t>
  </si>
  <si>
    <t>Игнатьев Дмитрий</t>
  </si>
  <si>
    <t>Кутыркин Георгий</t>
  </si>
  <si>
    <t>Минин Вадим</t>
  </si>
  <si>
    <t>Трегулов Антон</t>
  </si>
  <si>
    <t>Афанасьев Дмитрий</t>
  </si>
  <si>
    <t>Анаевский Кирилл</t>
  </si>
  <si>
    <t>Канатуш Игорь</t>
  </si>
  <si>
    <t>Минюхин Владимир</t>
  </si>
  <si>
    <t>Федоров Вячеслав</t>
  </si>
  <si>
    <t>Колосов Александр</t>
  </si>
  <si>
    <t>Газарх Марк</t>
  </si>
  <si>
    <t>Шалыгин Олег</t>
  </si>
  <si>
    <t>Дегтярев Алексей</t>
  </si>
  <si>
    <t>Волошин Ладимир</t>
  </si>
  <si>
    <t>Ледянов Игорь</t>
  </si>
  <si>
    <t>Касаткин Андрей</t>
  </si>
  <si>
    <t>Мармузов Виктор</t>
  </si>
  <si>
    <t>Харевич Андрей</t>
  </si>
  <si>
    <t>Хаметов Виктор</t>
  </si>
  <si>
    <t>Южанинов Олег</t>
  </si>
  <si>
    <t>Спиридонов Василий</t>
  </si>
  <si>
    <t>Стрижков Александр</t>
  </si>
  <si>
    <t>Летов Сергей</t>
  </si>
  <si>
    <t>Мармузов Андрей</t>
  </si>
  <si>
    <t>Солодовников Евгений</t>
  </si>
  <si>
    <t>Грехов Климент</t>
  </si>
  <si>
    <t>Иванов Александр</t>
  </si>
  <si>
    <t>Быховский Александр</t>
  </si>
  <si>
    <t>Бродский Григорий</t>
  </si>
  <si>
    <t>Кочкин Александр</t>
  </si>
  <si>
    <t>Щерба Игорь</t>
  </si>
  <si>
    <t>№39</t>
  </si>
  <si>
    <t>Атаманов Алексей</t>
  </si>
  <si>
    <t>Киселев Владимир</t>
  </si>
  <si>
    <t>Иванов Вадим</t>
  </si>
  <si>
    <t>ТК "Детский Теннисный Центр"</t>
  </si>
  <si>
    <t>Щедрин Виктор</t>
  </si>
  <si>
    <t>Малик Алан</t>
  </si>
  <si>
    <t>Дворников Константин</t>
  </si>
  <si>
    <t>Григорьев Дмитрий</t>
  </si>
  <si>
    <t>Щедрина Валерия</t>
  </si>
  <si>
    <t>Петров Михаил</t>
  </si>
  <si>
    <t>Попитченко Алексей</t>
  </si>
  <si>
    <t>Андреев Сергей</t>
  </si>
  <si>
    <t>Черноштанов Сергей</t>
  </si>
  <si>
    <t>Кербс Сергей</t>
  </si>
  <si>
    <t>Ильин Кирилл</t>
  </si>
  <si>
    <t>Ольков Валерий</t>
  </si>
  <si>
    <t>Молодцов Алексей</t>
  </si>
  <si>
    <t>Шрайбер Юрий</t>
  </si>
  <si>
    <t>Купчинский Евгений</t>
  </si>
  <si>
    <t>Попов Дмитрий</t>
  </si>
  <si>
    <t>Ципоркин Борис</t>
  </si>
  <si>
    <t>Сафронов Андрей</t>
  </si>
  <si>
    <t>Лубенец Анатолий</t>
  </si>
  <si>
    <t>Щербаков Станислав</t>
  </si>
  <si>
    <t>Федосеев Андрей</t>
  </si>
  <si>
    <t>Мартыненко Андрей</t>
  </si>
  <si>
    <t>Глебов Андрей</t>
  </si>
  <si>
    <t>Ледянов Федор</t>
  </si>
  <si>
    <t>Кальвинскас Андрей</t>
  </si>
  <si>
    <t>Шехин Сергей</t>
  </si>
  <si>
    <t>Шкурихин Александр</t>
  </si>
  <si>
    <t xml:space="preserve">Смирнов Сергей </t>
  </si>
  <si>
    <t>Алексеев Николай</t>
  </si>
  <si>
    <t>Кокизюк Александр</t>
  </si>
  <si>
    <t>Лучун Полина</t>
  </si>
  <si>
    <t>Эйдлен Марк</t>
  </si>
  <si>
    <t>Лощилов Алексей</t>
  </si>
  <si>
    <t>Агеев Дмитрий</t>
  </si>
  <si>
    <t>Коновалов Андрей</t>
  </si>
  <si>
    <t>Лаптев Дмитрий</t>
  </si>
  <si>
    <t>Фрейдман Алексей</t>
  </si>
  <si>
    <t>Аббасов Али</t>
  </si>
  <si>
    <t>Ерниязов Ринат</t>
  </si>
  <si>
    <t>Горелов Юрий</t>
  </si>
  <si>
    <t>год рождения</t>
  </si>
  <si>
    <t>Мишин Александр</t>
  </si>
  <si>
    <t>Пашенцев Сергей</t>
  </si>
  <si>
    <t xml:space="preserve">Открытый турнир клуба "Троицкий Мост" </t>
  </si>
  <si>
    <t>Цветков Евгений</t>
  </si>
  <si>
    <t>Орджоникидзе Юрий</t>
  </si>
  <si>
    <t>Лукьянов Алексей</t>
  </si>
  <si>
    <t>Реутов Антон</t>
  </si>
  <si>
    <t>Крянин Евгений</t>
  </si>
  <si>
    <t>Кулаев Игорь</t>
  </si>
  <si>
    <t>Трофимов Александр</t>
  </si>
  <si>
    <t>Шилова Елена</t>
  </si>
  <si>
    <t>Уланенков Филипп</t>
  </si>
  <si>
    <t>Конопляник Виктор</t>
  </si>
  <si>
    <t>Халтурин Тимофей</t>
  </si>
  <si>
    <t>Богачев Игорь</t>
  </si>
  <si>
    <t>Стуров Александр</t>
  </si>
  <si>
    <t>Баласанов Михаил</t>
  </si>
  <si>
    <t>Сидоркевич Сергей</t>
  </si>
  <si>
    <t>Важенин Виктор</t>
  </si>
  <si>
    <t>Яковлев Родион</t>
  </si>
  <si>
    <t>Царев Андрей</t>
  </si>
  <si>
    <t>Вылков Роман</t>
  </si>
  <si>
    <t>Алябин Михаил</t>
  </si>
  <si>
    <t>ТК Глория</t>
  </si>
  <si>
    <t>Липов Сергей</t>
  </si>
  <si>
    <t>Загорский Алексей</t>
  </si>
  <si>
    <t>Жуков Александр</t>
  </si>
  <si>
    <t>Ляборинский Юрий</t>
  </si>
  <si>
    <t>Горбунцов Дмитрий</t>
  </si>
  <si>
    <t>Вольчек Никита</t>
  </si>
  <si>
    <t>Игнатенко Михаил</t>
  </si>
  <si>
    <t>Цепов Юрий</t>
  </si>
  <si>
    <t>Мазоха Константин</t>
  </si>
  <si>
    <t>Юматова Юлия</t>
  </si>
  <si>
    <t>ТК "Динамит"</t>
  </si>
  <si>
    <t>Сугак Владимир</t>
  </si>
  <si>
    <t>Петрыгин-Родионов Игорь</t>
  </si>
  <si>
    <t>Дивов Сергей</t>
  </si>
  <si>
    <t>Мельников Михаил</t>
  </si>
  <si>
    <t>Пестов Андрей</t>
  </si>
  <si>
    <t>Ермаков Олег</t>
  </si>
  <si>
    <t>Фоменко Геннадий</t>
  </si>
  <si>
    <t>Баранов Владимир</t>
  </si>
  <si>
    <t>Денисенко Алексей</t>
  </si>
  <si>
    <t>Меньшиков Олег</t>
  </si>
  <si>
    <t>Смирнов Евгений</t>
  </si>
  <si>
    <t>Федорынич Виктор</t>
  </si>
  <si>
    <t>ТК "Хасанский"</t>
  </si>
  <si>
    <t>Шелягов Андрей</t>
  </si>
  <si>
    <t>Роганов Владислав</t>
  </si>
  <si>
    <t>Борисов Юрий</t>
  </si>
  <si>
    <t>Федоров Дмитрий</t>
  </si>
  <si>
    <t>Осипова Юлия</t>
  </si>
  <si>
    <t>Аганов Сергей</t>
  </si>
  <si>
    <t>Кардышев Владимир</t>
  </si>
  <si>
    <t>Подклетнов Даниил</t>
  </si>
  <si>
    <t>Разумов Кирилл</t>
  </si>
  <si>
    <t>Чертков Роман</t>
  </si>
  <si>
    <t>CREYDA-CUP</t>
  </si>
  <si>
    <t>Тихонов Михаил</t>
  </si>
  <si>
    <t>Чайковский Никита</t>
  </si>
  <si>
    <t>Кривенко Антон</t>
  </si>
  <si>
    <t>Зайцев Михаил</t>
  </si>
  <si>
    <t>Аказин Олег</t>
  </si>
  <si>
    <t>Буянов Сергей</t>
  </si>
  <si>
    <t>Давлетов Валерий</t>
  </si>
  <si>
    <t>Бабаева Людмила</t>
  </si>
  <si>
    <t>Калинин Анатолий</t>
  </si>
  <si>
    <t>Лапуть Наталья</t>
  </si>
  <si>
    <t>Глезер Вадим</t>
  </si>
  <si>
    <t>Вершков Андрей</t>
  </si>
  <si>
    <t>Бобков Павел</t>
  </si>
  <si>
    <t>Чебунин Николай</t>
  </si>
  <si>
    <t>Лоскутов Роман</t>
  </si>
  <si>
    <t>Скрябин Александр</t>
  </si>
  <si>
    <t>Федоров Владимир</t>
  </si>
  <si>
    <t>Подмастерьев Алексей</t>
  </si>
  <si>
    <t>Сухонен Пекка</t>
  </si>
  <si>
    <t>Барулин Игорь</t>
  </si>
  <si>
    <t>Зайцев Денис</t>
  </si>
  <si>
    <t>Рогожкин Максим</t>
  </si>
  <si>
    <t>Коробицын Алексей</t>
  </si>
  <si>
    <t>Климанов Олег</t>
  </si>
  <si>
    <t>Егиазарян Константин</t>
  </si>
  <si>
    <t>Филипенко Дмитрий</t>
  </si>
  <si>
    <t>Жуков Кирилл</t>
  </si>
  <si>
    <t>Родин Рустам</t>
  </si>
  <si>
    <t>Друкин Леонид</t>
  </si>
  <si>
    <t>Смеш</t>
  </si>
  <si>
    <t>Филиппов Алексей</t>
  </si>
  <si>
    <t>Горбунов Александр</t>
  </si>
  <si>
    <t>Козлов Никита</t>
  </si>
  <si>
    <t>Бабаев Максим</t>
  </si>
  <si>
    <t>Степанов Роман</t>
  </si>
  <si>
    <t>Ломагин Никита</t>
  </si>
  <si>
    <t>Сахаров Стас</t>
  </si>
  <si>
    <t>Черноштанов Сергей мл.</t>
  </si>
  <si>
    <t>Дудин Сергей</t>
  </si>
  <si>
    <t>Атрахимович Вениамин</t>
  </si>
  <si>
    <t>Недзвецкий Юрий</t>
  </si>
  <si>
    <t>Кузнецов Василий</t>
  </si>
  <si>
    <t>Спиваков Владимир</t>
  </si>
  <si>
    <t>Мухин Александр</t>
  </si>
  <si>
    <t>высшая</t>
  </si>
  <si>
    <t>Газарх Александр</t>
  </si>
  <si>
    <t>Агеев Иван</t>
  </si>
  <si>
    <t>Скрипка Петр</t>
  </si>
  <si>
    <t>Зеленцов Никита</t>
  </si>
  <si>
    <t>Макаров Владимир</t>
  </si>
  <si>
    <t>Калинина Екатерина</t>
  </si>
  <si>
    <t>Петров Никита</t>
  </si>
  <si>
    <t>Пичугин Юрий</t>
  </si>
  <si>
    <t>Кругликов Владислав</t>
  </si>
  <si>
    <t>Березин Сергей</t>
  </si>
  <si>
    <t>Буров Юрий</t>
  </si>
  <si>
    <t>Маслов Александр</t>
  </si>
  <si>
    <t>Киселев Александр</t>
  </si>
  <si>
    <t>Цыганов Дмитрий</t>
  </si>
  <si>
    <t>Кондратенко Дмитрий</t>
  </si>
  <si>
    <t>Осипов Максим</t>
  </si>
  <si>
    <t>Чекрыгин Константин</t>
  </si>
  <si>
    <t>Селиверстов Николай</t>
  </si>
  <si>
    <t>Афрамович Дмитрий</t>
  </si>
  <si>
    <t>Бабкин П</t>
  </si>
  <si>
    <t>Крылов Петр</t>
  </si>
  <si>
    <t>Никольский Игорь</t>
  </si>
  <si>
    <t>Стоименов Даниел</t>
  </si>
  <si>
    <t>Мустафин Евгений</t>
  </si>
  <si>
    <t>Родионов Андрей</t>
  </si>
  <si>
    <t>Гаврютина Анна</t>
  </si>
  <si>
    <t>Россинен Анне</t>
  </si>
  <si>
    <t>Дурнов Александр</t>
  </si>
  <si>
    <t>Воронов Дмитрий</t>
  </si>
  <si>
    <t>Низковский Александр</t>
  </si>
  <si>
    <t>Никишин Роман</t>
  </si>
  <si>
    <t>Брюнеткин Владимир</t>
  </si>
  <si>
    <t>Титов Владимир</t>
  </si>
  <si>
    <t>Яковлев Дмитрий</t>
  </si>
  <si>
    <t>Маршев Олег</t>
  </si>
  <si>
    <t>Кузнецова Вероника</t>
  </si>
  <si>
    <t>Авраменко Андрей</t>
  </si>
  <si>
    <t>Сквайр Филипп</t>
  </si>
  <si>
    <t>Петров Сергей</t>
  </si>
  <si>
    <t>Кузнецов Алексей</t>
  </si>
  <si>
    <t>Овсяников Валерий</t>
  </si>
  <si>
    <t>Пудовкин Михаил</t>
  </si>
  <si>
    <t>Чигинев Александр</t>
  </si>
  <si>
    <t>Петрушина Ольга</t>
  </si>
  <si>
    <t>Черкасов Игорь</t>
  </si>
  <si>
    <t>Шевченко Евгений</t>
  </si>
  <si>
    <t>Чусовитин Андрей</t>
  </si>
  <si>
    <t>Югай Андрей</t>
  </si>
  <si>
    <t>Ширко Сергей</t>
  </si>
  <si>
    <t>Ионов Владимир</t>
  </si>
  <si>
    <t>Сафронский Олег</t>
  </si>
  <si>
    <t>Мартынов Михаил</t>
  </si>
  <si>
    <t>Довгань Игорь</t>
  </si>
  <si>
    <t>Григорян Масис</t>
  </si>
  <si>
    <t>Лапицкий Виктор</t>
  </si>
  <si>
    <t>Трухин Дмитрий</t>
  </si>
  <si>
    <t>Кузинец Михаил</t>
  </si>
  <si>
    <t>Шабаненков Игорь</t>
  </si>
  <si>
    <t>Король Олег</t>
  </si>
  <si>
    <t>Голян Василий</t>
  </si>
  <si>
    <t>Судзуки Масахиро</t>
  </si>
  <si>
    <t>Индюков Алексей</t>
  </si>
  <si>
    <t>Анаевский Татьяна</t>
  </si>
  <si>
    <t>Кемпинский Вадим</t>
  </si>
  <si>
    <t>Ефимова Евгения</t>
  </si>
  <si>
    <t>Шишкина Анна</t>
  </si>
  <si>
    <t>Полякова Елизавета</t>
  </si>
  <si>
    <t>Сидорова Ирина</t>
  </si>
  <si>
    <t>Громцева Лариса</t>
  </si>
  <si>
    <t>Кайялайнен Владимир</t>
  </si>
  <si>
    <t>Силичева Дарья</t>
  </si>
  <si>
    <t>Пахомов Денис</t>
  </si>
  <si>
    <t>Хохлюк Александр</t>
  </si>
  <si>
    <t>Мироненко Ярослав</t>
  </si>
  <si>
    <t>Лепетюк Юлиана</t>
  </si>
  <si>
    <t>Крайнов Владимир</t>
  </si>
  <si>
    <t>Авдеева Юлия</t>
  </si>
  <si>
    <t>Михайлов Кирилл</t>
  </si>
  <si>
    <t>Иванова Дарья</t>
  </si>
  <si>
    <t>Солонин Максим</t>
  </si>
  <si>
    <t>Матус Дмитрий</t>
  </si>
  <si>
    <t>Бакутеев Владимир</t>
  </si>
  <si>
    <t>Ивановская Светлана</t>
  </si>
  <si>
    <t>Чаусова Екатерина</t>
  </si>
  <si>
    <t>Айзин Денис</t>
  </si>
  <si>
    <t>Шангичев Максим</t>
  </si>
  <si>
    <t>Толмачев Борис</t>
  </si>
  <si>
    <t>Хилюк Ангелина</t>
  </si>
  <si>
    <t>"Чемпионат Санкт-Петербурга", Крейда, Смеш, TennisTour, "Gloria OPEN", "Зимний КУБОК СПб.",</t>
  </si>
  <si>
    <t>Андрееев Константин</t>
  </si>
  <si>
    <t>Миронков Никита</t>
  </si>
  <si>
    <t>Хамитов Марат</t>
  </si>
  <si>
    <t>Знаменский Дмитрий</t>
  </si>
  <si>
    <t>Юшкевич Александр</t>
  </si>
  <si>
    <t>Быков Максим</t>
  </si>
  <si>
    <t>Авалишвили Константин</t>
  </si>
  <si>
    <t>Зимний Кубок СПб (45+)</t>
  </si>
  <si>
    <t>№915</t>
  </si>
  <si>
    <t>Блинов Леонид</t>
  </si>
  <si>
    <t>Сорокин Андрей</t>
  </si>
  <si>
    <t>Фоминов Юрий</t>
  </si>
  <si>
    <t>17-22.03.2013</t>
  </si>
  <si>
    <t>31.03-04.04.2013</t>
  </si>
  <si>
    <t>Зимний Кубок СПб (до 45)</t>
  </si>
  <si>
    <t>Федосеев Антон</t>
  </si>
  <si>
    <t>Демидов Кирилл</t>
  </si>
  <si>
    <t>Евсеенко Максим</t>
  </si>
  <si>
    <t>Барабанцев Михаил</t>
  </si>
  <si>
    <t>30,31.03.2013</t>
  </si>
  <si>
    <t>Пономарев Олег</t>
  </si>
  <si>
    <t>№924</t>
  </si>
  <si>
    <t>9,10.03.2013</t>
  </si>
  <si>
    <t>26-30.03.2013</t>
  </si>
  <si>
    <t>Поляков Федор</t>
  </si>
  <si>
    <t>Осетинский Лев</t>
  </si>
  <si>
    <t>Сохор Юрий</t>
  </si>
  <si>
    <t xml:space="preserve"> "Троицкий Мост", Кубок ТК "Хасанский" и т.д. </t>
  </si>
  <si>
    <t>Соловей Вячеслав</t>
  </si>
  <si>
    <t>Лихачева София</t>
  </si>
  <si>
    <t>Поляков Максим</t>
  </si>
  <si>
    <t>Кубок ТК "Хасанский" ВЕТ-Тур 45+</t>
  </si>
  <si>
    <t>Кубок ТК "Хасанский" ВЕТ-Тур 35+</t>
  </si>
  <si>
    <t>16-21.04.2013</t>
  </si>
  <si>
    <t>№925</t>
  </si>
  <si>
    <t>№926</t>
  </si>
  <si>
    <t>№927</t>
  </si>
  <si>
    <t>№928</t>
  </si>
  <si>
    <t>Прокофьев Сергей</t>
  </si>
  <si>
    <t>№929</t>
  </si>
  <si>
    <t>№930</t>
  </si>
  <si>
    <t>№931</t>
  </si>
  <si>
    <t>№932</t>
  </si>
  <si>
    <t>№933</t>
  </si>
  <si>
    <t>Швиндерман Борис</t>
  </si>
  <si>
    <t>Соколов Александр</t>
  </si>
  <si>
    <t>Богданов Михаил</t>
  </si>
  <si>
    <t>Сташевский Илья</t>
  </si>
  <si>
    <t>Баженова Екатерина</t>
  </si>
  <si>
    <t>Туктарева Мария</t>
  </si>
  <si>
    <t>Путинцев Алексей</t>
  </si>
  <si>
    <t>Кубасова Эмма</t>
  </si>
  <si>
    <t>13-14.04.2013</t>
  </si>
  <si>
    <t>№934</t>
  </si>
  <si>
    <t>№935</t>
  </si>
  <si>
    <t>№936</t>
  </si>
  <si>
    <t>№937</t>
  </si>
  <si>
    <t>№938</t>
  </si>
  <si>
    <t>№939</t>
  </si>
  <si>
    <t>Дмитриева Анна</t>
  </si>
  <si>
    <t>Жирнов Сергей</t>
  </si>
  <si>
    <t>Кривоногов Николай</t>
  </si>
  <si>
    <t>Халиков Юрий</t>
  </si>
  <si>
    <t>Данилова Анна</t>
  </si>
  <si>
    <t>Кайшев Олег</t>
  </si>
  <si>
    <t>№940</t>
  </si>
  <si>
    <t>№941</t>
  </si>
  <si>
    <t>№942</t>
  </si>
  <si>
    <t>№943</t>
  </si>
  <si>
    <t>Черниховский Станислав</t>
  </si>
  <si>
    <t>№944</t>
  </si>
  <si>
    <t>Семенов Александр</t>
  </si>
  <si>
    <t>№945</t>
  </si>
  <si>
    <t>№946</t>
  </si>
  <si>
    <t>№947</t>
  </si>
  <si>
    <t>№948</t>
  </si>
  <si>
    <t>№949</t>
  </si>
  <si>
    <t>№950</t>
  </si>
  <si>
    <t>№951</t>
  </si>
  <si>
    <t>№952</t>
  </si>
  <si>
    <t>№953</t>
  </si>
  <si>
    <t>Лыткин Игорь</t>
  </si>
  <si>
    <t>Заможный Иван</t>
  </si>
  <si>
    <t>Горохов Донат</t>
  </si>
  <si>
    <t>Евпалов Александр</t>
  </si>
  <si>
    <t>Цаубулин Алексей</t>
  </si>
  <si>
    <t>Цаубулина Людмила</t>
  </si>
  <si>
    <t>Петрохалкин Юрий</t>
  </si>
  <si>
    <t>Судаков Сергей</t>
  </si>
  <si>
    <t>№954</t>
  </si>
  <si>
    <t>4-5.05.2013</t>
  </si>
  <si>
    <t>12-13.05.2013</t>
  </si>
  <si>
    <t>№955</t>
  </si>
  <si>
    <t>№956</t>
  </si>
  <si>
    <t>№957</t>
  </si>
  <si>
    <t>№958</t>
  </si>
  <si>
    <t>№959</t>
  </si>
  <si>
    <t>Тихонова Анна</t>
  </si>
  <si>
    <t>Педь Сергей</t>
  </si>
  <si>
    <t>№960</t>
  </si>
  <si>
    <t>№961</t>
  </si>
  <si>
    <t>№962</t>
  </si>
  <si>
    <t>№963</t>
  </si>
  <si>
    <t>№964</t>
  </si>
  <si>
    <t>№965</t>
  </si>
  <si>
    <t>№966</t>
  </si>
  <si>
    <t>№967</t>
  </si>
  <si>
    <t>№968</t>
  </si>
  <si>
    <t>№969</t>
  </si>
  <si>
    <t>№970</t>
  </si>
  <si>
    <t>№971</t>
  </si>
  <si>
    <t>№972</t>
  </si>
  <si>
    <t>№973</t>
  </si>
  <si>
    <t>№974</t>
  </si>
  <si>
    <t>№975</t>
  </si>
  <si>
    <t>Добренко Константин</t>
  </si>
  <si>
    <t>Рязанов Константин</t>
  </si>
  <si>
    <t>Богданова Ольга</t>
  </si>
  <si>
    <t>Никитин Алексей</t>
  </si>
  <si>
    <t>Ларионов Денис</t>
  </si>
  <si>
    <t>Возняк Екатерина</t>
  </si>
  <si>
    <t>Золина Анастасия</t>
  </si>
  <si>
    <t>Гунарь Александр</t>
  </si>
  <si>
    <t>Болотнтков Роман</t>
  </si>
  <si>
    <t>Григорьев Алексей</t>
  </si>
  <si>
    <t>№976</t>
  </si>
  <si>
    <t>№977</t>
  </si>
  <si>
    <t>Скворцов Борис</t>
  </si>
  <si>
    <t>Петрова Наталья</t>
  </si>
  <si>
    <t>Кузиков Владимир</t>
  </si>
  <si>
    <t>Голубев Алексей</t>
  </si>
  <si>
    <t>№978</t>
  </si>
  <si>
    <t>№979</t>
  </si>
  <si>
    <t>№980</t>
  </si>
  <si>
    <t>Чекановкин Юрий</t>
  </si>
  <si>
    <t>Бакутеев Геннадий</t>
  </si>
  <si>
    <t>Кокарев Павел</t>
  </si>
  <si>
    <t>Сюндюков Артур</t>
  </si>
  <si>
    <t>Галустов Лев</t>
  </si>
  <si>
    <t>Лытасов Роман</t>
  </si>
  <si>
    <t>Шклер Дмитрий</t>
  </si>
  <si>
    <t>нов</t>
  </si>
  <si>
    <t>Чемпионат СПб среди ветеранов  муж 35+</t>
  </si>
  <si>
    <t>Чемпионат СПб среди ветеранов  муж 40+</t>
  </si>
  <si>
    <t>Чемпионат СПб среди ветеранов  муж 45+</t>
  </si>
  <si>
    <t>Чемпионат СПб среди ветеранов  муж 50+</t>
  </si>
  <si>
    <t>Чемпионат СПб среди ветеранов  муж 55+</t>
  </si>
  <si>
    <t>Чемпионат СПб среди ветеранов  муж 60+</t>
  </si>
  <si>
    <t>Чемпионат СПб среди ветеранов  жен 35+</t>
  </si>
  <si>
    <t>21-29.06.2013</t>
  </si>
  <si>
    <t>№981</t>
  </si>
  <si>
    <t>№982</t>
  </si>
  <si>
    <t>№983</t>
  </si>
  <si>
    <t>№984</t>
  </si>
  <si>
    <t>№985</t>
  </si>
  <si>
    <t>№986</t>
  </si>
  <si>
    <t>№987</t>
  </si>
  <si>
    <t>Иванов Михаил</t>
  </si>
  <si>
    <t>Богданов Дмитрий</t>
  </si>
  <si>
    <t>Рязанов Дмитрий</t>
  </si>
  <si>
    <t>Славинский Иван</t>
  </si>
  <si>
    <t>Афиногенов Олег</t>
  </si>
  <si>
    <t>Остряков Сергей</t>
  </si>
  <si>
    <t>Цветов Е</t>
  </si>
  <si>
    <t>Михайлов Юрий</t>
  </si>
  <si>
    <t>Приходько В</t>
  </si>
  <si>
    <t>Дукмасов Вадим</t>
  </si>
  <si>
    <t>Петров Олег</t>
  </si>
  <si>
    <t>Черезов Николай</t>
  </si>
  <si>
    <t>Луковников А</t>
  </si>
  <si>
    <t>№988</t>
  </si>
  <si>
    <t>Артеменко В</t>
  </si>
  <si>
    <t>Смаль В</t>
  </si>
  <si>
    <t>Суевалов А</t>
  </si>
  <si>
    <t>Кучеренко Валентин</t>
  </si>
  <si>
    <t>Поршнев В</t>
  </si>
  <si>
    <t>Лучина В</t>
  </si>
  <si>
    <t>Положинцева Елена</t>
  </si>
  <si>
    <t>Гненная Наталья</t>
  </si>
  <si>
    <t>Петрова Елена</t>
  </si>
  <si>
    <t>Покровская Татьяна</t>
  </si>
  <si>
    <t>Титова И</t>
  </si>
  <si>
    <t>Жердева О</t>
  </si>
  <si>
    <t>30.06-01.07.2013</t>
  </si>
  <si>
    <t>№989</t>
  </si>
  <si>
    <t>№990</t>
  </si>
  <si>
    <t>№991</t>
  </si>
  <si>
    <t>№992</t>
  </si>
  <si>
    <t>№993</t>
  </si>
  <si>
    <t>№994</t>
  </si>
  <si>
    <t>Галяш Аркадий</t>
  </si>
  <si>
    <t>Ярец Владимир</t>
  </si>
  <si>
    <t>Юсупова Елена</t>
  </si>
  <si>
    <t>Степанов Иван</t>
  </si>
  <si>
    <t>Сторчак Кирилл</t>
  </si>
  <si>
    <t>№995</t>
  </si>
  <si>
    <t>Логачев Михаил</t>
  </si>
  <si>
    <t>21-28.07.2013</t>
  </si>
  <si>
    <t>Gloria OPEN 2013  м20</t>
  </si>
  <si>
    <t>Gloria OPEN 2013 м35</t>
  </si>
  <si>
    <t>Gloria OPEN 2013 м45</t>
  </si>
  <si>
    <t>Gloria OPEN 2013 м50</t>
  </si>
  <si>
    <t>№996</t>
  </si>
  <si>
    <t>№997</t>
  </si>
  <si>
    <t>№998</t>
  </si>
  <si>
    <t>№999</t>
  </si>
  <si>
    <t>Курьянов А</t>
  </si>
  <si>
    <t>Папашвили Д</t>
  </si>
  <si>
    <t>Кириллов Д</t>
  </si>
  <si>
    <t>Козлов И</t>
  </si>
  <si>
    <t>Осипов Сергей</t>
  </si>
  <si>
    <t>Нератов А</t>
  </si>
  <si>
    <t>Денисов Н</t>
  </si>
  <si>
    <t>Моисеев С</t>
  </si>
  <si>
    <t>Ильюшкин Алексей</t>
  </si>
  <si>
    <t>Богомолов С</t>
  </si>
  <si>
    <t>Титаренко Ю</t>
  </si>
  <si>
    <t>№1000</t>
  </si>
  <si>
    <t>№1001</t>
  </si>
  <si>
    <t>№1002</t>
  </si>
  <si>
    <t>№1003</t>
  </si>
  <si>
    <t>№1004</t>
  </si>
  <si>
    <t>№1005</t>
  </si>
  <si>
    <t>№1006</t>
  </si>
  <si>
    <t>№1007</t>
  </si>
  <si>
    <t>Жужгова Виктория</t>
  </si>
  <si>
    <t>Березовский Роман</t>
  </si>
  <si>
    <t>Хохулин Вячеслав</t>
  </si>
  <si>
    <t>Гончаров Владимир</t>
  </si>
  <si>
    <t>Дибиров Фазиль</t>
  </si>
  <si>
    <t>Новосельцев Юрий</t>
  </si>
  <si>
    <t>Никкин Андрей</t>
  </si>
  <si>
    <t>Неклюдова Эльза</t>
  </si>
  <si>
    <t>№1008</t>
  </si>
  <si>
    <t>Катушкин Василий</t>
  </si>
  <si>
    <t>Овсяникова Мария</t>
  </si>
  <si>
    <t>Максакова Маргарита</t>
  </si>
  <si>
    <t>по 31.07.2013</t>
  </si>
  <si>
    <t>КУБОК "TennisTour"</t>
  </si>
  <si>
    <t>№1009</t>
  </si>
  <si>
    <t>№1010</t>
  </si>
  <si>
    <t>№1011</t>
  </si>
  <si>
    <t>Камильчу Константин</t>
  </si>
  <si>
    <t>Юхневич Леонид</t>
  </si>
  <si>
    <t>№1012</t>
  </si>
  <si>
    <t>№1013</t>
  </si>
  <si>
    <t>№1014</t>
  </si>
  <si>
    <t>№1015</t>
  </si>
  <si>
    <t>№1016</t>
  </si>
  <si>
    <t>№1017</t>
  </si>
  <si>
    <t>№1018</t>
  </si>
  <si>
    <t>№1019</t>
  </si>
  <si>
    <t>№1020</t>
  </si>
  <si>
    <t>Трошин Владислав</t>
  </si>
  <si>
    <t>Жилкин Федор</t>
  </si>
  <si>
    <t>Яковлев Иван</t>
  </si>
  <si>
    <t>Щербакова Полина</t>
  </si>
  <si>
    <t>Петросян Артур</t>
  </si>
  <si>
    <t>23-25.08.2013</t>
  </si>
  <si>
    <t>Чемпионат СПб среди Любителей до 45л</t>
  </si>
  <si>
    <t>Чемпионат СПб среди Любителей 45+</t>
  </si>
  <si>
    <t>Чемпионат СПб среди Любителей женщины</t>
  </si>
  <si>
    <t>Виноградов Илья</t>
  </si>
  <si>
    <t>Муллабаев Алишер</t>
  </si>
  <si>
    <t>Егоров Илья</t>
  </si>
  <si>
    <t>Муравьев Николай</t>
  </si>
  <si>
    <t>Матюков Владимир</t>
  </si>
  <si>
    <t>Савин Георгий</t>
  </si>
  <si>
    <t>Крупник Леонид</t>
  </si>
  <si>
    <t>Друмов Иван</t>
  </si>
  <si>
    <t>Воробьев Александр</t>
  </si>
  <si>
    <t>Батурина А</t>
  </si>
  <si>
    <t>Никольская Светлана</t>
  </si>
  <si>
    <t>Кузнецова Мария</t>
  </si>
  <si>
    <t>Чепурина Светлана</t>
  </si>
  <si>
    <t>Астахова Екатерина</t>
  </si>
  <si>
    <t>Меженкова Анастасия</t>
  </si>
  <si>
    <t>Малашенково Виктория</t>
  </si>
  <si>
    <t>3-4.08.2013</t>
  </si>
  <si>
    <t>17-18.08.2013</t>
  </si>
  <si>
    <t>Ступаков Николай</t>
  </si>
  <si>
    <t>Шмаков Андрей</t>
  </si>
  <si>
    <t>Тарасюк Владимир</t>
  </si>
  <si>
    <t>Беннер Эрика</t>
  </si>
  <si>
    <t>Борисов Андрей</t>
  </si>
  <si>
    <t>Лисовин Павел</t>
  </si>
  <si>
    <t>№1021</t>
  </si>
  <si>
    <t>11,18,25.08.2013</t>
  </si>
  <si>
    <t>Никитина Ирина</t>
  </si>
  <si>
    <t>Дубов Алексей</t>
  </si>
  <si>
    <t>Устюжанин Никита</t>
  </si>
  <si>
    <t>Пуртов Кирилл</t>
  </si>
  <si>
    <t>Славгородская Елена</t>
  </si>
  <si>
    <t>Тур Илья</t>
  </si>
  <si>
    <t>Мерлаков Алексей</t>
  </si>
  <si>
    <t>2,3,4</t>
  </si>
  <si>
    <t>№1022</t>
  </si>
  <si>
    <t>№1023</t>
  </si>
  <si>
    <t>№1024</t>
  </si>
  <si>
    <t>№1025</t>
  </si>
  <si>
    <t>№1026</t>
  </si>
  <si>
    <t>№1027</t>
  </si>
  <si>
    <t>№1028</t>
  </si>
  <si>
    <t>№1029</t>
  </si>
  <si>
    <t>№1030</t>
  </si>
  <si>
    <t>Лейков Андрей</t>
  </si>
  <si>
    <t>Овсянкин Андрей</t>
  </si>
  <si>
    <t>Кондин Игорь</t>
  </si>
  <si>
    <t>7,14.09.2013</t>
  </si>
  <si>
    <t>№1031</t>
  </si>
  <si>
    <t>Дюжев Андрей</t>
  </si>
  <si>
    <t>№1032</t>
  </si>
  <si>
    <t>№1033</t>
  </si>
  <si>
    <t>№1034</t>
  </si>
  <si>
    <t>№1035</t>
  </si>
  <si>
    <t>Мицкус Станислав</t>
  </si>
  <si>
    <t>Малков Сергей</t>
  </si>
  <si>
    <t>Малахов Артем</t>
  </si>
  <si>
    <t>Горшечников Владимир</t>
  </si>
  <si>
    <t>Маркелов Сергей</t>
  </si>
  <si>
    <t>№1036</t>
  </si>
  <si>
    <t>№1037</t>
  </si>
  <si>
    <t>№1038</t>
  </si>
  <si>
    <t>№1039</t>
  </si>
  <si>
    <t>№1040</t>
  </si>
  <si>
    <t>№1041</t>
  </si>
  <si>
    <t>№1042</t>
  </si>
  <si>
    <t>№1043</t>
  </si>
  <si>
    <t>№1044</t>
  </si>
  <si>
    <t>№1045</t>
  </si>
  <si>
    <t>Снежков Дмитрий</t>
  </si>
  <si>
    <t>Гладышев Дмитрий</t>
  </si>
  <si>
    <t>Стойчев Андрей</t>
  </si>
  <si>
    <t>Иванов Юрий</t>
  </si>
  <si>
    <t>Петелин Антон</t>
  </si>
  <si>
    <t>Зонов Владимир</t>
  </si>
  <si>
    <t>Новиков Александр</t>
  </si>
  <si>
    <t>№1046</t>
  </si>
  <si>
    <t>№1047</t>
  </si>
  <si>
    <t>№1048</t>
  </si>
  <si>
    <t>№1049</t>
  </si>
  <si>
    <t>№1050</t>
  </si>
  <si>
    <t>№1051</t>
  </si>
  <si>
    <t>№1052</t>
  </si>
  <si>
    <t>№1053</t>
  </si>
  <si>
    <t>№1054</t>
  </si>
  <si>
    <t>Никифоров Максим</t>
  </si>
  <si>
    <t>Усс Александр</t>
  </si>
  <si>
    <t>5-6.10.2013</t>
  </si>
  <si>
    <t>12-13.10.2013</t>
  </si>
  <si>
    <t>26-27.10.2013</t>
  </si>
  <si>
    <t>№1055</t>
  </si>
  <si>
    <t>№1056</t>
  </si>
  <si>
    <t>№1057</t>
  </si>
  <si>
    <t>№1058</t>
  </si>
  <si>
    <t>№1059</t>
  </si>
  <si>
    <t>Артюхина Валентина</t>
  </si>
  <si>
    <t>№1060</t>
  </si>
  <si>
    <t>Абрамов Владимир</t>
  </si>
  <si>
    <t>Бабушкин Кирилл</t>
  </si>
  <si>
    <t>Залилов Тимур</t>
  </si>
  <si>
    <t>Литвинова Александра</t>
  </si>
  <si>
    <t>Монахов Артем</t>
  </si>
  <si>
    <t>Соболев Андрей</t>
  </si>
  <si>
    <t>Биба Денис</t>
  </si>
  <si>
    <t>Трофимов Владимир</t>
  </si>
  <si>
    <t>Новожилов Максим</t>
  </si>
  <si>
    <t>Татаринов Илья</t>
  </si>
  <si>
    <t>Пархоменко Роман</t>
  </si>
  <si>
    <t>Арсентьев Вячеслав</t>
  </si>
  <si>
    <t>Панасенков Виталий</t>
  </si>
  <si>
    <t>Рудков Алексей</t>
  </si>
  <si>
    <t>Чернов Егор</t>
  </si>
  <si>
    <t>Данилов Александр</t>
  </si>
  <si>
    <t>Соловьева Наталья</t>
  </si>
  <si>
    <t>Ершов Евгений</t>
  </si>
  <si>
    <t>№1061</t>
  </si>
  <si>
    <t>Маянов Алексей</t>
  </si>
  <si>
    <t>Яшков Кирилл</t>
  </si>
  <si>
    <t>Островский Марк</t>
  </si>
  <si>
    <t>№1062</t>
  </si>
  <si>
    <t>№1063</t>
  </si>
  <si>
    <t>№1064</t>
  </si>
  <si>
    <t>№1065</t>
  </si>
  <si>
    <t>№1066</t>
  </si>
  <si>
    <t>№1067</t>
  </si>
  <si>
    <t>№1068</t>
  </si>
  <si>
    <t>№1069</t>
  </si>
  <si>
    <t>№1070</t>
  </si>
  <si>
    <t>№1071</t>
  </si>
  <si>
    <t>№1072</t>
  </si>
  <si>
    <t>№1073</t>
  </si>
  <si>
    <t>Куркин Петр</t>
  </si>
  <si>
    <t>Фосман Аркадий</t>
  </si>
  <si>
    <t>Новиков Константин</t>
  </si>
  <si>
    <t>Инкин Сергей</t>
  </si>
  <si>
    <t>Балабаньян Андрей</t>
  </si>
  <si>
    <t>Новикова Екатерина</t>
  </si>
  <si>
    <t>Иванов Филипп</t>
  </si>
  <si>
    <t>Чирков Роман</t>
  </si>
  <si>
    <t>Слынько Павел</t>
  </si>
  <si>
    <t>Новиков Михаил</t>
  </si>
  <si>
    <t>Кайгородова Александра</t>
  </si>
  <si>
    <t>Алешин Андрей</t>
  </si>
  <si>
    <t>Опарин Александр</t>
  </si>
  <si>
    <t>Тынянкин Андрей</t>
  </si>
  <si>
    <t>№1074</t>
  </si>
  <si>
    <t>№1075</t>
  </si>
  <si>
    <t>Бойко Эрнест</t>
  </si>
  <si>
    <t>7-10.11.2013</t>
  </si>
  <si>
    <t>INKON CUP 35+</t>
  </si>
  <si>
    <t>INKON CUP 40+</t>
  </si>
  <si>
    <t>INKON CUP 45+</t>
  </si>
  <si>
    <t>INKON CUP 50+</t>
  </si>
  <si>
    <t>№1076</t>
  </si>
  <si>
    <t>№1077</t>
  </si>
  <si>
    <t>№1078</t>
  </si>
  <si>
    <t>№1079</t>
  </si>
  <si>
    <t>Бабичев Андрей</t>
  </si>
  <si>
    <t>Дукаревич Михаил</t>
  </si>
  <si>
    <t>Киреев Юрий</t>
  </si>
  <si>
    <t>Лутков Валерий</t>
  </si>
  <si>
    <t>Мананников К</t>
  </si>
  <si>
    <t>Проскурин Андрей</t>
  </si>
  <si>
    <t>Полетаев Сергей</t>
  </si>
  <si>
    <t>Сафонов Евгений</t>
  </si>
  <si>
    <t>Шлипаков Сергей</t>
  </si>
  <si>
    <t>№1080</t>
  </si>
  <si>
    <t>№1081</t>
  </si>
  <si>
    <t>№1082</t>
  </si>
  <si>
    <t>№1083</t>
  </si>
  <si>
    <t>№1084</t>
  </si>
  <si>
    <t>№1085</t>
  </si>
  <si>
    <t>№1086</t>
  </si>
  <si>
    <t>№1087</t>
  </si>
  <si>
    <t>№1088</t>
  </si>
  <si>
    <t>2-3.11.2013</t>
  </si>
  <si>
    <t>9-10.11.2013</t>
  </si>
  <si>
    <t>16-17.11.2013</t>
  </si>
  <si>
    <t>Незаметдинов Ринат</t>
  </si>
  <si>
    <t>Филиппов Денис</t>
  </si>
  <si>
    <t>Емельянов Василий</t>
  </si>
  <si>
    <t>Клейненберг Александр</t>
  </si>
  <si>
    <t>Дергачев Сергей</t>
  </si>
  <si>
    <t>Эссабин Ильяс</t>
  </si>
  <si>
    <t>Габудуллин Денис</t>
  </si>
  <si>
    <t>№1089</t>
  </si>
  <si>
    <t>25.11-01.12.2013</t>
  </si>
  <si>
    <t>Итоговый Турнир "TennisTour"</t>
  </si>
  <si>
    <t>Кубок ТК Хасанский 35+ ВЕТ-ТУР</t>
  </si>
  <si>
    <t>Кубок ТК Хасанский 40+ ВЕТ-ТУР</t>
  </si>
  <si>
    <t>№1090</t>
  </si>
  <si>
    <t>№1091</t>
  </si>
  <si>
    <t>№1092</t>
  </si>
  <si>
    <t>№1093</t>
  </si>
  <si>
    <t>№1094</t>
  </si>
  <si>
    <t>№1095</t>
  </si>
  <si>
    <t>№1096</t>
  </si>
  <si>
    <t>№1097</t>
  </si>
  <si>
    <t>№1098</t>
  </si>
  <si>
    <t>№1099</t>
  </si>
  <si>
    <t>№1100</t>
  </si>
  <si>
    <t>Якубенко Иван</t>
  </si>
  <si>
    <t>Морская Мария</t>
  </si>
  <si>
    <t>Хохлов Дмитрий</t>
  </si>
  <si>
    <t>Гончарова Мария</t>
  </si>
  <si>
    <t>Калинин Евгений</t>
  </si>
  <si>
    <t>Сенин Артем</t>
  </si>
  <si>
    <t>Вербицкий Иван</t>
  </si>
  <si>
    <t>Сагиев Кирилл</t>
  </si>
  <si>
    <t>Коваль Игорь</t>
  </si>
  <si>
    <t>№1101</t>
  </si>
  <si>
    <t>№1102</t>
  </si>
  <si>
    <t>№1103</t>
  </si>
  <si>
    <t>№1104</t>
  </si>
  <si>
    <t>№1105</t>
  </si>
  <si>
    <t>№1106</t>
  </si>
  <si>
    <t>№1107</t>
  </si>
  <si>
    <t>№1108</t>
  </si>
  <si>
    <t>№1109</t>
  </si>
  <si>
    <t>№1110</t>
  </si>
  <si>
    <t>№1111</t>
  </si>
  <si>
    <t>Андреев Андрей</t>
  </si>
  <si>
    <t>Армасов Рашид</t>
  </si>
  <si>
    <t>Холодная Анна</t>
  </si>
  <si>
    <t>Складчиков Александр</t>
  </si>
  <si>
    <t>Садыков Максуд</t>
  </si>
  <si>
    <t>ТК "Тухачевского"</t>
  </si>
  <si>
    <t>№1112</t>
  </si>
  <si>
    <t>№1113</t>
  </si>
  <si>
    <t>7-8.12.2013</t>
  </si>
  <si>
    <t>Савиковская Юлия</t>
  </si>
  <si>
    <t>Пайст Алексей</t>
  </si>
  <si>
    <t>Ломов Богдан</t>
  </si>
  <si>
    <t>Кокарев Валерий</t>
  </si>
  <si>
    <t>ТК Тухачевского</t>
  </si>
  <si>
    <t>№1114</t>
  </si>
  <si>
    <t>№1115</t>
  </si>
  <si>
    <t>№1116</t>
  </si>
  <si>
    <t>Макхве Нико</t>
  </si>
  <si>
    <t>Онищук Александр</t>
  </si>
  <si>
    <t>Марков Юрий</t>
  </si>
  <si>
    <t>№1117</t>
  </si>
  <si>
    <t>№1118</t>
  </si>
  <si>
    <t>№1119</t>
  </si>
  <si>
    <t>№1120</t>
  </si>
  <si>
    <t>№1121</t>
  </si>
  <si>
    <t>№1122</t>
  </si>
  <si>
    <t>№1123</t>
  </si>
  <si>
    <t>№1124</t>
  </si>
  <si>
    <t>№1125</t>
  </si>
  <si>
    <t>№1126</t>
  </si>
  <si>
    <t>Крюков Глеб</t>
  </si>
  <si>
    <t>Кравцов Андрей</t>
  </si>
  <si>
    <t>Смирнов Роман</t>
  </si>
  <si>
    <t>Стойчева Мария</t>
  </si>
  <si>
    <t>Лепешкина Ольга</t>
  </si>
  <si>
    <t>Бондаренко Иван</t>
  </si>
  <si>
    <t>№1127</t>
  </si>
  <si>
    <t>№1128</t>
  </si>
  <si>
    <t>№1129</t>
  </si>
  <si>
    <t>№1130</t>
  </si>
  <si>
    <t>№1131</t>
  </si>
  <si>
    <t>11-12.01.2014</t>
  </si>
  <si>
    <t>18-19.01.2014</t>
  </si>
  <si>
    <t>25-26.01.2014</t>
  </si>
  <si>
    <t>Подушкин Сергей</t>
  </si>
  <si>
    <t>Шолохова Мария</t>
  </si>
  <si>
    <t>Денисов Александр</t>
  </si>
  <si>
    <t>Сысоев Николай</t>
  </si>
  <si>
    <t>Сайдышев Максим</t>
  </si>
  <si>
    <t>Подольская Галина</t>
  </si>
  <si>
    <t>№1132</t>
  </si>
  <si>
    <t>28.02-02.03.2014</t>
  </si>
  <si>
    <t>Первнство Санкт-Петербурга до 45лет</t>
  </si>
  <si>
    <t>Первнство Санкт-Петербурга 45+</t>
  </si>
  <si>
    <t>Первнство Санкт-Петербурга женщины</t>
  </si>
  <si>
    <t>№1133</t>
  </si>
  <si>
    <t>№1134</t>
  </si>
  <si>
    <t>Данилин Алексей</t>
  </si>
  <si>
    <t>Кравченко Елена</t>
  </si>
  <si>
    <t>Мондрус Александр</t>
  </si>
  <si>
    <t>Черкасова Елена</t>
  </si>
  <si>
    <t>Щербаков Алексей</t>
  </si>
  <si>
    <t>Иванов Игорь</t>
  </si>
  <si>
    <t>Рыбочкин Евгений</t>
  </si>
  <si>
    <t>Платонов Павел</t>
  </si>
  <si>
    <t>Санкин Игорь</t>
  </si>
  <si>
    <t>Скурлов Петр</t>
  </si>
  <si>
    <t>Карпенко Алексей</t>
  </si>
  <si>
    <t>Балукова Ирина</t>
  </si>
  <si>
    <t>Степанова Наталья</t>
  </si>
  <si>
    <t>Архипенкова Наталья</t>
  </si>
  <si>
    <t>Набатова Ольга</t>
  </si>
  <si>
    <t>Семищенко Светлана</t>
  </si>
  <si>
    <t>№1135</t>
  </si>
  <si>
    <t>№1136</t>
  </si>
  <si>
    <t>№1137</t>
  </si>
  <si>
    <t>№1138</t>
  </si>
  <si>
    <t>№1139</t>
  </si>
  <si>
    <t>№1140</t>
  </si>
  <si>
    <t>№1141</t>
  </si>
  <si>
    <t>№1142</t>
  </si>
  <si>
    <t>№1143</t>
  </si>
  <si>
    <t>Введенский Владимир</t>
  </si>
  <si>
    <t>Яковлев Федор</t>
  </si>
  <si>
    <t>Борисова Анна</t>
  </si>
  <si>
    <t>Бохан Сергей</t>
  </si>
  <si>
    <t>Троицкий Филипп</t>
  </si>
  <si>
    <t>Троицкий Федор</t>
  </si>
  <si>
    <t>Бондич Даниел</t>
  </si>
  <si>
    <t>Озерский Даниил</t>
  </si>
  <si>
    <t>Пронин Алексей</t>
  </si>
  <si>
    <t>01.02-28.02.2014</t>
  </si>
  <si>
    <t>№1144</t>
  </si>
  <si>
    <t>Егоров Андрей</t>
  </si>
  <si>
    <t>Шебаненков Сергей</t>
  </si>
  <si>
    <t>Вакорин Валентин</t>
  </si>
  <si>
    <t>Пышкин Юрий</t>
  </si>
  <si>
    <t>Сараев Алексей</t>
  </si>
  <si>
    <t>Маляренко Юрий</t>
  </si>
  <si>
    <t>Ванькина Анна</t>
  </si>
  <si>
    <t>Пономарев Валерий</t>
  </si>
  <si>
    <t>Анисимов Максим</t>
  </si>
  <si>
    <t>№1145</t>
  </si>
  <si>
    <t>Мартынюк Юрий</t>
  </si>
  <si>
    <t>Степанов Дмитрий</t>
  </si>
  <si>
    <t>на 01.04.2014</t>
  </si>
  <si>
    <t>01.12.2013-01.03.2014</t>
  </si>
  <si>
    <t>КУБОК Зимний "TennisTour"</t>
  </si>
  <si>
    <t>01.03-31.03.2014</t>
  </si>
  <si>
    <t>№1146</t>
  </si>
  <si>
    <t>№1147</t>
  </si>
  <si>
    <t>Козлов Павел</t>
  </si>
  <si>
    <t>Подберезкин Андрей</t>
  </si>
  <si>
    <t>Вольчек Лана</t>
  </si>
  <si>
    <t>Соловей Андрей</t>
  </si>
  <si>
    <t>Воробьев Владимир</t>
  </si>
  <si>
    <t>Моносов Григорий</t>
  </si>
  <si>
    <t>Казакаускас Донатас</t>
  </si>
  <si>
    <t>Жеребьев Сергей</t>
  </si>
  <si>
    <t>Быховский Андрей</t>
  </si>
  <si>
    <t>Соловьев Алексей</t>
  </si>
  <si>
    <t>Друмов Андрей</t>
  </si>
  <si>
    <t>№1148</t>
  </si>
  <si>
    <t>№1149</t>
  </si>
  <si>
    <t>Ананский Илья</t>
  </si>
  <si>
    <t>Иванчук Николай</t>
  </si>
  <si>
    <t>Озрлин Сергей</t>
  </si>
  <si>
    <t>Мурашев Александр</t>
  </si>
  <si>
    <t>Синча Анна</t>
  </si>
  <si>
    <t>Бурый Сергей</t>
  </si>
  <si>
    <t>№1150</t>
  </si>
  <si>
    <t>№1151</t>
  </si>
  <si>
    <t>№1152</t>
  </si>
  <si>
    <t>№1153</t>
  </si>
  <si>
    <t>Голдман Игорь</t>
  </si>
  <si>
    <t>Гращенков Александр</t>
  </si>
  <si>
    <t>Данько Валерий</t>
  </si>
  <si>
    <t>Савинов Александр</t>
  </si>
  <si>
    <t>Новицкий Евгений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</si>
</sst>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"/>
      <family val="0"/>
    </font>
    <font>
      <sz val="26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26"/>
      <color indexed="9"/>
      <name val="Calibri"/>
      <family val="2"/>
    </font>
    <font>
      <sz val="26"/>
      <color indexed="62"/>
      <name val="Calibri"/>
      <family val="2"/>
    </font>
    <font>
      <b/>
      <sz val="26"/>
      <color indexed="63"/>
      <name val="Calibri"/>
      <family val="2"/>
    </font>
    <font>
      <b/>
      <sz val="2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6"/>
      <color indexed="8"/>
      <name val="Calibri"/>
      <family val="2"/>
    </font>
    <font>
      <b/>
      <sz val="26"/>
      <color indexed="9"/>
      <name val="Calibri"/>
      <family val="2"/>
    </font>
    <font>
      <b/>
      <sz val="18"/>
      <color indexed="56"/>
      <name val="Cambria"/>
      <family val="2"/>
    </font>
    <font>
      <sz val="26"/>
      <color indexed="60"/>
      <name val="Calibri"/>
      <family val="2"/>
    </font>
    <font>
      <sz val="26"/>
      <color indexed="20"/>
      <name val="Calibri"/>
      <family val="2"/>
    </font>
    <font>
      <i/>
      <sz val="26"/>
      <color indexed="23"/>
      <name val="Calibri"/>
      <family val="2"/>
    </font>
    <font>
      <sz val="26"/>
      <color indexed="52"/>
      <name val="Calibri"/>
      <family val="2"/>
    </font>
    <font>
      <sz val="26"/>
      <color indexed="10"/>
      <name val="Calibri"/>
      <family val="2"/>
    </font>
    <font>
      <sz val="26"/>
      <color indexed="17"/>
      <name val="Calibri"/>
      <family val="2"/>
    </font>
    <font>
      <sz val="26"/>
      <color theme="1"/>
      <name val="Calibri"/>
      <family val="2"/>
    </font>
    <font>
      <sz val="26"/>
      <color theme="0"/>
      <name val="Calibri"/>
      <family val="2"/>
    </font>
    <font>
      <sz val="26"/>
      <color rgb="FF3F3F76"/>
      <name val="Calibri"/>
      <family val="2"/>
    </font>
    <font>
      <b/>
      <sz val="26"/>
      <color rgb="FF3F3F3F"/>
      <name val="Calibri"/>
      <family val="2"/>
    </font>
    <font>
      <b/>
      <sz val="2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6"/>
      <color theme="1"/>
      <name val="Calibri"/>
      <family val="2"/>
    </font>
    <font>
      <b/>
      <sz val="26"/>
      <color theme="0"/>
      <name val="Calibri"/>
      <family val="2"/>
    </font>
    <font>
      <b/>
      <sz val="18"/>
      <color theme="3"/>
      <name val="Cambria"/>
      <family val="2"/>
    </font>
    <font>
      <sz val="26"/>
      <color rgb="FF9C6500"/>
      <name val="Calibri"/>
      <family val="2"/>
    </font>
    <font>
      <sz val="26"/>
      <color rgb="FF9C0006"/>
      <name val="Calibri"/>
      <family val="2"/>
    </font>
    <font>
      <i/>
      <sz val="26"/>
      <color rgb="FF7F7F7F"/>
      <name val="Calibri"/>
      <family val="2"/>
    </font>
    <font>
      <sz val="26"/>
      <color rgb="FFFA7D00"/>
      <name val="Calibri"/>
      <family val="2"/>
    </font>
    <font>
      <sz val="26"/>
      <color rgb="FFFF0000"/>
      <name val="Calibri"/>
      <family val="2"/>
    </font>
    <font>
      <sz val="26"/>
      <color rgb="FF0061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49" fontId="4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/>
      <protection locked="0"/>
    </xf>
    <xf numFmtId="16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26"/>
  <sheetViews>
    <sheetView tabSelected="1" zoomScale="87" zoomScaleNormal="87" zoomScalePageLayoutView="0" workbookViewId="0" topLeftCell="A1">
      <pane ySplit="1" topLeftCell="A2" activePane="bottomLeft" state="frozen"/>
      <selection pane="topLeft" activeCell="A1" sqref="A1"/>
      <selection pane="bottomLeft" activeCell="IH11" sqref="IH11"/>
    </sheetView>
  </sheetViews>
  <sheetFormatPr defaultColWidth="10.7109375" defaultRowHeight="12.75"/>
  <cols>
    <col min="1" max="1" width="5.421875" style="20" customWidth="1"/>
    <col min="2" max="2" width="5.28125" style="19" customWidth="1"/>
    <col min="3" max="3" width="7.8515625" style="25" customWidth="1"/>
    <col min="4" max="4" width="24.7109375" style="0" customWidth="1"/>
    <col min="5" max="5" width="0.13671875" style="18" customWidth="1"/>
    <col min="6" max="195" width="5.421875" style="11" hidden="1" customWidth="1"/>
    <col min="196" max="213" width="4.57421875" style="11" hidden="1" customWidth="1"/>
    <col min="214" max="216" width="5.28125" style="43" hidden="1" customWidth="1"/>
    <col min="217" max="234" width="4.57421875" style="11" hidden="1" customWidth="1"/>
    <col min="235" max="238" width="4.57421875" style="11" customWidth="1"/>
    <col min="239" max="239" width="15.28125" style="4" customWidth="1"/>
  </cols>
  <sheetData>
    <row r="1" spans="3:5" ht="18" customHeight="1">
      <c r="C1" s="7"/>
      <c r="D1" s="7"/>
      <c r="E1" s="15"/>
    </row>
    <row r="2" spans="2:5" ht="18.75" customHeight="1">
      <c r="B2" s="7" t="s">
        <v>320</v>
      </c>
      <c r="C2" s="22"/>
      <c r="D2" s="7"/>
      <c r="E2" s="15"/>
    </row>
    <row r="3" spans="4:5" ht="19.5" customHeight="1">
      <c r="D3" s="7" t="s">
        <v>348</v>
      </c>
      <c r="E3" s="15"/>
    </row>
    <row r="4" spans="1:239" s="6" customFormat="1" ht="93" customHeight="1">
      <c r="A4" s="3" t="s">
        <v>13</v>
      </c>
      <c r="B4" s="3" t="s">
        <v>908</v>
      </c>
      <c r="C4" s="23" t="s">
        <v>127</v>
      </c>
      <c r="D4" s="3" t="s">
        <v>14</v>
      </c>
      <c r="E4" s="16" t="s">
        <v>82</v>
      </c>
      <c r="F4" s="30" t="s">
        <v>329</v>
      </c>
      <c r="G4" s="30" t="s">
        <v>342</v>
      </c>
      <c r="H4" s="30" t="s">
        <v>355</v>
      </c>
      <c r="I4" s="30" t="s">
        <v>356</v>
      </c>
      <c r="J4" s="30" t="s">
        <v>357</v>
      </c>
      <c r="K4" s="30" t="s">
        <v>358</v>
      </c>
      <c r="L4" s="30" t="s">
        <v>360</v>
      </c>
      <c r="M4" s="30" t="s">
        <v>361</v>
      </c>
      <c r="N4" s="30" t="s">
        <v>362</v>
      </c>
      <c r="O4" s="30" t="s">
        <v>363</v>
      </c>
      <c r="P4" s="30" t="s">
        <v>364</v>
      </c>
      <c r="Q4" s="30" t="s">
        <v>374</v>
      </c>
      <c r="R4" s="30" t="s">
        <v>375</v>
      </c>
      <c r="S4" s="30" t="s">
        <v>376</v>
      </c>
      <c r="T4" s="30" t="s">
        <v>377</v>
      </c>
      <c r="U4" s="30" t="s">
        <v>378</v>
      </c>
      <c r="V4" s="30" t="s">
        <v>379</v>
      </c>
      <c r="W4" s="30" t="s">
        <v>386</v>
      </c>
      <c r="X4" s="30" t="s">
        <v>387</v>
      </c>
      <c r="Y4" s="30" t="s">
        <v>388</v>
      </c>
      <c r="Z4" s="30" t="s">
        <v>389</v>
      </c>
      <c r="AA4" s="30" t="s">
        <v>391</v>
      </c>
      <c r="AB4" s="30" t="s">
        <v>393</v>
      </c>
      <c r="AC4" s="30" t="s">
        <v>394</v>
      </c>
      <c r="AD4" s="30" t="s">
        <v>395</v>
      </c>
      <c r="AE4" s="30" t="s">
        <v>396</v>
      </c>
      <c r="AF4" s="30" t="s">
        <v>397</v>
      </c>
      <c r="AG4" s="30" t="s">
        <v>398</v>
      </c>
      <c r="AH4" s="30" t="s">
        <v>399</v>
      </c>
      <c r="AI4" s="30" t="s">
        <v>400</v>
      </c>
      <c r="AJ4" s="30" t="s">
        <v>401</v>
      </c>
      <c r="AK4" s="30" t="s">
        <v>410</v>
      </c>
      <c r="AL4" s="30" t="s">
        <v>413</v>
      </c>
      <c r="AM4" s="30" t="s">
        <v>414</v>
      </c>
      <c r="AN4" s="30" t="s">
        <v>415</v>
      </c>
      <c r="AO4" s="30" t="s">
        <v>416</v>
      </c>
      <c r="AP4" s="30" t="s">
        <v>417</v>
      </c>
      <c r="AQ4" s="30" t="s">
        <v>420</v>
      </c>
      <c r="AR4" s="30" t="s">
        <v>421</v>
      </c>
      <c r="AS4" s="30" t="s">
        <v>422</v>
      </c>
      <c r="AT4" s="30" t="s">
        <v>423</v>
      </c>
      <c r="AU4" s="30" t="s">
        <v>424</v>
      </c>
      <c r="AV4" s="30" t="s">
        <v>425</v>
      </c>
      <c r="AW4" s="30" t="s">
        <v>426</v>
      </c>
      <c r="AX4" s="30" t="s">
        <v>427</v>
      </c>
      <c r="AY4" s="30" t="s">
        <v>428</v>
      </c>
      <c r="AZ4" s="30" t="s">
        <v>429</v>
      </c>
      <c r="BA4" s="30" t="s">
        <v>430</v>
      </c>
      <c r="BB4" s="30" t="s">
        <v>431</v>
      </c>
      <c r="BC4" s="30" t="s">
        <v>432</v>
      </c>
      <c r="BD4" s="30" t="s">
        <v>433</v>
      </c>
      <c r="BE4" s="30" t="s">
        <v>434</v>
      </c>
      <c r="BF4" s="30" t="s">
        <v>435</v>
      </c>
      <c r="BG4" s="30" t="s">
        <v>446</v>
      </c>
      <c r="BH4" s="30" t="s">
        <v>447</v>
      </c>
      <c r="BI4" s="30" t="s">
        <v>452</v>
      </c>
      <c r="BJ4" s="30" t="s">
        <v>453</v>
      </c>
      <c r="BK4" s="30" t="s">
        <v>454</v>
      </c>
      <c r="BL4" s="30" t="s">
        <v>471</v>
      </c>
      <c r="BM4" s="30" t="s">
        <v>472</v>
      </c>
      <c r="BN4" s="30" t="s">
        <v>473</v>
      </c>
      <c r="BO4" s="30" t="s">
        <v>474</v>
      </c>
      <c r="BP4" s="30" t="s">
        <v>475</v>
      </c>
      <c r="BQ4" s="30" t="s">
        <v>476</v>
      </c>
      <c r="BR4" s="30" t="s">
        <v>477</v>
      </c>
      <c r="BS4" s="30" t="s">
        <v>491</v>
      </c>
      <c r="BT4" s="30" t="s">
        <v>505</v>
      </c>
      <c r="BU4" s="30" t="s">
        <v>506</v>
      </c>
      <c r="BV4" s="30" t="s">
        <v>507</v>
      </c>
      <c r="BW4" s="30" t="s">
        <v>508</v>
      </c>
      <c r="BX4" s="30" t="s">
        <v>509</v>
      </c>
      <c r="BY4" s="30" t="s">
        <v>510</v>
      </c>
      <c r="BZ4" s="30" t="s">
        <v>516</v>
      </c>
      <c r="CA4" s="30" t="s">
        <v>523</v>
      </c>
      <c r="CB4" s="30" t="s">
        <v>524</v>
      </c>
      <c r="CC4" s="30" t="s">
        <v>525</v>
      </c>
      <c r="CD4" s="30" t="s">
        <v>526</v>
      </c>
      <c r="CE4" s="30" t="s">
        <v>538</v>
      </c>
      <c r="CF4" s="30" t="s">
        <v>539</v>
      </c>
      <c r="CG4" s="30" t="s">
        <v>540</v>
      </c>
      <c r="CH4" s="30" t="s">
        <v>541</v>
      </c>
      <c r="CI4" s="30" t="s">
        <v>542</v>
      </c>
      <c r="CJ4" s="30" t="s">
        <v>543</v>
      </c>
      <c r="CK4" s="30" t="s">
        <v>544</v>
      </c>
      <c r="CL4" s="30" t="s">
        <v>545</v>
      </c>
      <c r="CM4" s="30" t="s">
        <v>554</v>
      </c>
      <c r="CN4" s="30" t="s">
        <v>560</v>
      </c>
      <c r="CO4" s="30" t="s">
        <v>561</v>
      </c>
      <c r="CP4" s="30" t="s">
        <v>562</v>
      </c>
      <c r="CQ4" s="30" t="s">
        <v>565</v>
      </c>
      <c r="CR4" s="30" t="s">
        <v>566</v>
      </c>
      <c r="CS4" s="30" t="s">
        <v>567</v>
      </c>
      <c r="CT4" s="30" t="s">
        <v>568</v>
      </c>
      <c r="CU4" s="30" t="s">
        <v>569</v>
      </c>
      <c r="CV4" s="30" t="s">
        <v>570</v>
      </c>
      <c r="CW4" s="30" t="s">
        <v>571</v>
      </c>
      <c r="CX4" s="30" t="s">
        <v>572</v>
      </c>
      <c r="CY4" s="30" t="s">
        <v>573</v>
      </c>
      <c r="CZ4" s="30" t="s">
        <v>607</v>
      </c>
      <c r="DA4" s="30" t="s">
        <v>617</v>
      </c>
      <c r="DB4" s="30" t="s">
        <v>618</v>
      </c>
      <c r="DC4" s="30" t="s">
        <v>619</v>
      </c>
      <c r="DD4" s="30" t="s">
        <v>620</v>
      </c>
      <c r="DE4" s="30" t="s">
        <v>621</v>
      </c>
      <c r="DF4" s="30" t="s">
        <v>622</v>
      </c>
      <c r="DG4" s="30" t="s">
        <v>623</v>
      </c>
      <c r="DH4" s="30" t="s">
        <v>624</v>
      </c>
      <c r="DI4" s="30" t="s">
        <v>625</v>
      </c>
      <c r="DJ4" s="30" t="s">
        <v>630</v>
      </c>
      <c r="DK4" s="30" t="s">
        <v>632</v>
      </c>
      <c r="DL4" s="30" t="s">
        <v>633</v>
      </c>
      <c r="DM4" s="30" t="s">
        <v>634</v>
      </c>
      <c r="DN4" s="30" t="s">
        <v>635</v>
      </c>
      <c r="DO4" s="30" t="s">
        <v>641</v>
      </c>
      <c r="DP4" s="30" t="s">
        <v>642</v>
      </c>
      <c r="DQ4" s="30" t="s">
        <v>643</v>
      </c>
      <c r="DR4" s="30" t="s">
        <v>644</v>
      </c>
      <c r="DS4" s="30" t="s">
        <v>645</v>
      </c>
      <c r="DT4" s="30" t="s">
        <v>646</v>
      </c>
      <c r="DU4" s="30" t="s">
        <v>647</v>
      </c>
      <c r="DV4" s="30" t="s">
        <v>648</v>
      </c>
      <c r="DW4" s="30" t="s">
        <v>649</v>
      </c>
      <c r="DX4" s="30" t="s">
        <v>650</v>
      </c>
      <c r="DY4" s="30" t="s">
        <v>658</v>
      </c>
      <c r="DZ4" s="30" t="s">
        <v>659</v>
      </c>
      <c r="EA4" s="30" t="s">
        <v>660</v>
      </c>
      <c r="EB4" s="30" t="s">
        <v>661</v>
      </c>
      <c r="EC4" s="30" t="s">
        <v>662</v>
      </c>
      <c r="ED4" s="30" t="s">
        <v>663</v>
      </c>
      <c r="EE4" s="30" t="s">
        <v>664</v>
      </c>
      <c r="EF4" s="30" t="s">
        <v>665</v>
      </c>
      <c r="EG4" s="30" t="s">
        <v>666</v>
      </c>
      <c r="EH4" s="30" t="s">
        <v>672</v>
      </c>
      <c r="EI4" s="30" t="s">
        <v>673</v>
      </c>
      <c r="EJ4" s="30" t="s">
        <v>674</v>
      </c>
      <c r="EK4" s="30" t="s">
        <v>675</v>
      </c>
      <c r="EL4" s="30" t="s">
        <v>676</v>
      </c>
      <c r="EM4" s="30" t="s">
        <v>678</v>
      </c>
      <c r="EN4" s="30" t="s">
        <v>697</v>
      </c>
      <c r="EO4" s="30" t="s">
        <v>701</v>
      </c>
      <c r="EP4" s="30" t="s">
        <v>702</v>
      </c>
      <c r="EQ4" s="30" t="s">
        <v>703</v>
      </c>
      <c r="ER4" s="30" t="s">
        <v>704</v>
      </c>
      <c r="ES4" s="30" t="s">
        <v>705</v>
      </c>
      <c r="ET4" s="30" t="s">
        <v>706</v>
      </c>
      <c r="EU4" s="30" t="s">
        <v>707</v>
      </c>
      <c r="EV4" s="30" t="s">
        <v>708</v>
      </c>
      <c r="EW4" s="30" t="s">
        <v>709</v>
      </c>
      <c r="EX4" s="30" t="s">
        <v>710</v>
      </c>
      <c r="EY4" s="30" t="s">
        <v>711</v>
      </c>
      <c r="EZ4" s="30" t="s">
        <v>712</v>
      </c>
      <c r="FA4" s="30" t="s">
        <v>727</v>
      </c>
      <c r="FB4" s="30" t="s">
        <v>728</v>
      </c>
      <c r="FC4" s="30" t="s">
        <v>735</v>
      </c>
      <c r="FD4" s="30" t="s">
        <v>736</v>
      </c>
      <c r="FE4" s="30" t="s">
        <v>737</v>
      </c>
      <c r="FF4" s="30" t="s">
        <v>738</v>
      </c>
      <c r="FG4" s="30" t="s">
        <v>748</v>
      </c>
      <c r="FH4" s="30" t="s">
        <v>749</v>
      </c>
      <c r="FI4" s="30" t="s">
        <v>750</v>
      </c>
      <c r="FJ4" s="30" t="s">
        <v>751</v>
      </c>
      <c r="FK4" s="30" t="s">
        <v>752</v>
      </c>
      <c r="FL4" s="30" t="s">
        <v>753</v>
      </c>
      <c r="FM4" s="30" t="s">
        <v>754</v>
      </c>
      <c r="FN4" s="30" t="s">
        <v>755</v>
      </c>
      <c r="FO4" s="30" t="s">
        <v>756</v>
      </c>
      <c r="FP4" s="30" t="s">
        <v>767</v>
      </c>
      <c r="FQ4" s="30" t="s">
        <v>772</v>
      </c>
      <c r="FR4" s="30" t="s">
        <v>773</v>
      </c>
      <c r="FS4" s="30" t="s">
        <v>774</v>
      </c>
      <c r="FT4" s="30" t="s">
        <v>775</v>
      </c>
      <c r="FU4" s="30" t="s">
        <v>776</v>
      </c>
      <c r="FV4" s="30" t="s">
        <v>777</v>
      </c>
      <c r="FW4" s="30" t="s">
        <v>778</v>
      </c>
      <c r="FX4" s="30" t="s">
        <v>779</v>
      </c>
      <c r="FY4" s="30" t="s">
        <v>780</v>
      </c>
      <c r="FZ4" s="30" t="s">
        <v>781</v>
      </c>
      <c r="GA4" s="30" t="s">
        <v>782</v>
      </c>
      <c r="GB4" s="30" t="s">
        <v>792</v>
      </c>
      <c r="GC4" s="30" t="s">
        <v>793</v>
      </c>
      <c r="GD4" s="30" t="s">
        <v>794</v>
      </c>
      <c r="GE4" s="30" t="s">
        <v>795</v>
      </c>
      <c r="GF4" s="30" t="s">
        <v>796</v>
      </c>
      <c r="GG4" s="30" t="s">
        <v>797</v>
      </c>
      <c r="GH4" s="30" t="s">
        <v>798</v>
      </c>
      <c r="GI4" s="30" t="s">
        <v>799</v>
      </c>
      <c r="GJ4" s="30" t="s">
        <v>800</v>
      </c>
      <c r="GK4" s="30" t="s">
        <v>801</v>
      </c>
      <c r="GL4" s="30" t="s">
        <v>802</v>
      </c>
      <c r="GM4" s="30" t="s">
        <v>809</v>
      </c>
      <c r="GN4" s="30" t="s">
        <v>810</v>
      </c>
      <c r="GO4" s="30" t="s">
        <v>817</v>
      </c>
      <c r="GP4" s="30" t="s">
        <v>818</v>
      </c>
      <c r="GQ4" s="30" t="s">
        <v>819</v>
      </c>
      <c r="GR4" s="30" t="s">
        <v>823</v>
      </c>
      <c r="GS4" s="30" t="s">
        <v>824</v>
      </c>
      <c r="GT4" s="30" t="s">
        <v>825</v>
      </c>
      <c r="GU4" s="30" t="s">
        <v>826</v>
      </c>
      <c r="GV4" s="30" t="s">
        <v>827</v>
      </c>
      <c r="GW4" s="30" t="s">
        <v>828</v>
      </c>
      <c r="GX4" s="30" t="s">
        <v>829</v>
      </c>
      <c r="GY4" s="30" t="s">
        <v>830</v>
      </c>
      <c r="GZ4" s="30" t="s">
        <v>831</v>
      </c>
      <c r="HA4" s="30" t="s">
        <v>832</v>
      </c>
      <c r="HB4" s="30" t="s">
        <v>839</v>
      </c>
      <c r="HC4" s="30" t="s">
        <v>840</v>
      </c>
      <c r="HD4" s="30" t="s">
        <v>841</v>
      </c>
      <c r="HE4" s="30" t="s">
        <v>842</v>
      </c>
      <c r="HF4" s="30" t="s">
        <v>843</v>
      </c>
      <c r="HG4" s="30" t="s">
        <v>853</v>
      </c>
      <c r="HH4" s="30" t="s">
        <v>858</v>
      </c>
      <c r="HI4" s="30" t="s">
        <v>859</v>
      </c>
      <c r="HJ4" s="30" t="s">
        <v>876</v>
      </c>
      <c r="HK4" s="30" t="s">
        <v>877</v>
      </c>
      <c r="HL4" s="30" t="s">
        <v>878</v>
      </c>
      <c r="HM4" s="30" t="s">
        <v>879</v>
      </c>
      <c r="HN4" s="30" t="s">
        <v>880</v>
      </c>
      <c r="HO4" s="30" t="s">
        <v>881</v>
      </c>
      <c r="HP4" s="30" t="s">
        <v>882</v>
      </c>
      <c r="HQ4" s="30" t="s">
        <v>883</v>
      </c>
      <c r="HR4" s="30" t="s">
        <v>884</v>
      </c>
      <c r="HS4" s="30" t="s">
        <v>895</v>
      </c>
      <c r="HT4" s="30" t="s">
        <v>905</v>
      </c>
      <c r="HU4" s="30" t="s">
        <v>912</v>
      </c>
      <c r="HV4" s="30" t="s">
        <v>913</v>
      </c>
      <c r="HW4" s="30" t="s">
        <v>925</v>
      </c>
      <c r="HX4" s="30" t="s">
        <v>926</v>
      </c>
      <c r="HY4" s="30" t="s">
        <v>933</v>
      </c>
      <c r="HZ4" s="30" t="s">
        <v>934</v>
      </c>
      <c r="IA4" s="30" t="s">
        <v>935</v>
      </c>
      <c r="IB4" s="30" t="s">
        <v>936</v>
      </c>
      <c r="IC4" s="30"/>
      <c r="ID4" s="30"/>
      <c r="IE4" s="3" t="s">
        <v>15</v>
      </c>
    </row>
    <row r="5" spans="1:239" ht="12.75">
      <c r="A5" s="13">
        <v>2</v>
      </c>
      <c r="B5" s="13">
        <v>1</v>
      </c>
      <c r="C5" s="24"/>
      <c r="D5" s="46" t="s">
        <v>1</v>
      </c>
      <c r="E5" s="17"/>
      <c r="F5" s="2">
        <v>480</v>
      </c>
      <c r="G5" s="2">
        <v>480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>
        <v>400</v>
      </c>
      <c r="Y5" s="2"/>
      <c r="Z5" s="2"/>
      <c r="AA5" s="2">
        <v>240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>
        <v>120</v>
      </c>
      <c r="AS5" s="2"/>
      <c r="AT5" s="2">
        <v>120</v>
      </c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>
        <v>960</v>
      </c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>
        <v>160</v>
      </c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>
        <v>120</v>
      </c>
      <c r="CR5" s="2">
        <v>480</v>
      </c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>
        <v>400</v>
      </c>
      <c r="DJ5" s="2"/>
      <c r="DK5" s="2"/>
      <c r="DL5" s="2"/>
      <c r="DM5" s="2"/>
      <c r="DN5" s="2">
        <v>200</v>
      </c>
      <c r="DO5" s="2"/>
      <c r="DP5" s="2"/>
      <c r="DQ5" s="2"/>
      <c r="DR5" s="2"/>
      <c r="DS5" s="2"/>
      <c r="DT5" s="2"/>
      <c r="DU5" s="2"/>
      <c r="DV5" s="2"/>
      <c r="DW5" s="2">
        <v>480</v>
      </c>
      <c r="DX5" s="2"/>
      <c r="DY5" s="2"/>
      <c r="DZ5" s="2">
        <v>160</v>
      </c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>
        <v>1200</v>
      </c>
      <c r="EZ5" s="2"/>
      <c r="FA5" s="2"/>
      <c r="FB5" s="2"/>
      <c r="FC5" s="2">
        <v>240</v>
      </c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>
        <v>960</v>
      </c>
      <c r="GA5" s="2"/>
      <c r="GB5" s="2"/>
      <c r="GC5" s="2">
        <v>80</v>
      </c>
      <c r="GD5" s="2">
        <v>80</v>
      </c>
      <c r="GE5" s="2"/>
      <c r="GF5" s="2"/>
      <c r="GG5" s="2"/>
      <c r="GH5" s="2"/>
      <c r="GI5" s="2"/>
      <c r="GJ5" s="2"/>
      <c r="GK5" s="2"/>
      <c r="GL5" s="2"/>
      <c r="GM5" s="2"/>
      <c r="GN5" s="2"/>
      <c r="GO5" s="2">
        <v>80</v>
      </c>
      <c r="GP5" s="2">
        <v>400</v>
      </c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44">
        <v>960</v>
      </c>
      <c r="HG5" s="44"/>
      <c r="HH5" s="44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>
        <v>160</v>
      </c>
      <c r="HU5" s="2">
        <v>400</v>
      </c>
      <c r="HV5" s="2">
        <v>200</v>
      </c>
      <c r="HW5" s="2"/>
      <c r="HX5" s="2">
        <v>80</v>
      </c>
      <c r="HY5" s="2">
        <v>320</v>
      </c>
      <c r="HZ5" s="2">
        <v>160</v>
      </c>
      <c r="IA5" s="2"/>
      <c r="IB5" s="2"/>
      <c r="IC5" s="2"/>
      <c r="ID5" s="2"/>
      <c r="IE5" s="5">
        <f>SUM(F5:ID5)</f>
        <v>10120</v>
      </c>
    </row>
    <row r="6" spans="1:239" ht="12.75">
      <c r="A6" s="13">
        <v>0</v>
      </c>
      <c r="B6" s="13">
        <v>2</v>
      </c>
      <c r="C6" s="24"/>
      <c r="D6" s="27" t="s">
        <v>190</v>
      </c>
      <c r="E6" s="17"/>
      <c r="F6" s="2"/>
      <c r="G6" s="2">
        <v>240</v>
      </c>
      <c r="H6" s="2">
        <v>160</v>
      </c>
      <c r="I6" s="2"/>
      <c r="J6" s="2"/>
      <c r="K6" s="2">
        <v>120</v>
      </c>
      <c r="L6" s="2"/>
      <c r="M6" s="2"/>
      <c r="N6" s="2">
        <v>400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>
        <v>200</v>
      </c>
      <c r="AC6" s="2"/>
      <c r="AD6" s="2"/>
      <c r="AE6" s="2">
        <v>160</v>
      </c>
      <c r="AF6" s="2"/>
      <c r="AG6" s="2"/>
      <c r="AH6" s="2">
        <v>160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>
        <v>120</v>
      </c>
      <c r="AV6" s="2"/>
      <c r="AW6" s="2"/>
      <c r="AX6" s="2">
        <v>240</v>
      </c>
      <c r="AY6" s="2"/>
      <c r="AZ6" s="2"/>
      <c r="BA6" s="2">
        <v>120</v>
      </c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>
        <v>80</v>
      </c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>
        <v>160</v>
      </c>
      <c r="CD6" s="2">
        <v>160</v>
      </c>
      <c r="CE6" s="2"/>
      <c r="CF6" s="2"/>
      <c r="CG6" s="2">
        <v>160</v>
      </c>
      <c r="CH6" s="2"/>
      <c r="CI6" s="2"/>
      <c r="CJ6" s="2">
        <v>120</v>
      </c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>
        <v>400</v>
      </c>
      <c r="DA6" s="2">
        <v>320</v>
      </c>
      <c r="DB6" s="2"/>
      <c r="DC6" s="2">
        <v>240</v>
      </c>
      <c r="DD6" s="2"/>
      <c r="DE6" s="2"/>
      <c r="DF6" s="2">
        <v>120</v>
      </c>
      <c r="DG6" s="2"/>
      <c r="DH6" s="2"/>
      <c r="DI6" s="2"/>
      <c r="DJ6" s="2"/>
      <c r="DK6" s="2"/>
      <c r="DL6" s="2"/>
      <c r="DM6" s="2"/>
      <c r="DN6" s="2">
        <v>120</v>
      </c>
      <c r="DO6" s="2"/>
      <c r="DP6" s="2"/>
      <c r="DQ6" s="2">
        <v>120</v>
      </c>
      <c r="DR6" s="2"/>
      <c r="DS6" s="2"/>
      <c r="DT6" s="2">
        <v>120</v>
      </c>
      <c r="DU6" s="2"/>
      <c r="DV6" s="2"/>
      <c r="DW6" s="2">
        <v>720</v>
      </c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>
        <v>120</v>
      </c>
      <c r="ET6" s="2"/>
      <c r="EU6" s="2"/>
      <c r="EV6" s="2"/>
      <c r="EW6" s="2"/>
      <c r="EX6" s="2"/>
      <c r="EY6" s="2">
        <v>240</v>
      </c>
      <c r="EZ6" s="2"/>
      <c r="FA6" s="2"/>
      <c r="FB6" s="2"/>
      <c r="FC6" s="2"/>
      <c r="FD6" s="2"/>
      <c r="FE6" s="2">
        <v>80</v>
      </c>
      <c r="FF6" s="2"/>
      <c r="FG6" s="2"/>
      <c r="FH6" s="2"/>
      <c r="FI6" s="2"/>
      <c r="FJ6" s="2"/>
      <c r="FK6" s="2"/>
      <c r="FL6" s="2"/>
      <c r="FM6" s="2"/>
      <c r="FN6" s="2"/>
      <c r="FO6" s="2"/>
      <c r="FP6" s="2">
        <v>160</v>
      </c>
      <c r="FQ6" s="2"/>
      <c r="FR6" s="2"/>
      <c r="FS6" s="2">
        <v>160</v>
      </c>
      <c r="FT6" s="2"/>
      <c r="FU6" s="2"/>
      <c r="FV6" s="2"/>
      <c r="FW6" s="2"/>
      <c r="FX6" s="2">
        <v>160</v>
      </c>
      <c r="FY6" s="2"/>
      <c r="FZ6" s="2">
        <v>480</v>
      </c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>
        <v>120</v>
      </c>
      <c r="GS6" s="2"/>
      <c r="GT6" s="2"/>
      <c r="GU6" s="2">
        <v>200</v>
      </c>
      <c r="GV6" s="2"/>
      <c r="GW6" s="2"/>
      <c r="GX6" s="2">
        <v>320</v>
      </c>
      <c r="GY6" s="2"/>
      <c r="GZ6" s="2"/>
      <c r="HA6" s="2"/>
      <c r="HB6" s="2"/>
      <c r="HC6" s="2"/>
      <c r="HD6" s="2"/>
      <c r="HE6" s="2"/>
      <c r="HF6" s="44"/>
      <c r="HG6" s="44">
        <v>1920</v>
      </c>
      <c r="HH6" s="44"/>
      <c r="HI6" s="2">
        <v>200</v>
      </c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>
        <v>240</v>
      </c>
      <c r="HV6" s="2">
        <v>640</v>
      </c>
      <c r="HW6" s="2"/>
      <c r="HX6" s="2"/>
      <c r="HY6" s="2"/>
      <c r="HZ6" s="2"/>
      <c r="IA6" s="2"/>
      <c r="IB6" s="2"/>
      <c r="IC6" s="2"/>
      <c r="ID6" s="2"/>
      <c r="IE6" s="5">
        <f>SUM(F6:ID6)</f>
        <v>9800</v>
      </c>
    </row>
    <row r="7" spans="1:239" ht="12.75">
      <c r="A7" s="13">
        <v>1</v>
      </c>
      <c r="B7" s="13">
        <v>3</v>
      </c>
      <c r="C7" s="24"/>
      <c r="D7" s="27" t="s">
        <v>337</v>
      </c>
      <c r="E7" s="17"/>
      <c r="F7" s="2">
        <v>1920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v>1200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>
        <v>400</v>
      </c>
      <c r="BZ7" s="2">
        <v>960</v>
      </c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>
        <v>2400</v>
      </c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>
        <v>200</v>
      </c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44">
        <v>960</v>
      </c>
      <c r="HG7" s="44"/>
      <c r="HH7" s="44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>
        <v>240</v>
      </c>
      <c r="IA7" s="2"/>
      <c r="IB7" s="2">
        <v>720</v>
      </c>
      <c r="IC7" s="2"/>
      <c r="ID7" s="2"/>
      <c r="IE7" s="5">
        <f>SUM(F7:ID7)</f>
        <v>9000</v>
      </c>
    </row>
    <row r="8" spans="1:239" ht="12.75">
      <c r="A8" s="13">
        <v>-3</v>
      </c>
      <c r="B8" s="13">
        <v>4</v>
      </c>
      <c r="C8" s="24"/>
      <c r="D8" s="8" t="s">
        <v>64</v>
      </c>
      <c r="E8" s="17"/>
      <c r="F8" s="2"/>
      <c r="G8" s="2">
        <v>960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>
        <v>200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>
        <v>1200</v>
      </c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>
        <v>1200</v>
      </c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>
        <v>1200</v>
      </c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>
        <v>480</v>
      </c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>
        <v>960</v>
      </c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>
        <v>1200</v>
      </c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44">
        <v>1440</v>
      </c>
      <c r="HG8" s="44"/>
      <c r="HH8" s="44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5">
        <f>SUM(F8:ID8)</f>
        <v>8840</v>
      </c>
    </row>
    <row r="9" spans="1:239" ht="12.75">
      <c r="A9" s="13">
        <v>2</v>
      </c>
      <c r="B9" s="13">
        <v>5</v>
      </c>
      <c r="C9" s="24"/>
      <c r="D9" s="27" t="s">
        <v>149</v>
      </c>
      <c r="E9" s="17"/>
      <c r="F9" s="2">
        <v>480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v>160</v>
      </c>
      <c r="AC9" s="2"/>
      <c r="AD9" s="2"/>
      <c r="AE9" s="2">
        <v>120</v>
      </c>
      <c r="AF9" s="2"/>
      <c r="AG9" s="2"/>
      <c r="AH9" s="2">
        <v>80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>
        <v>80</v>
      </c>
      <c r="AV9" s="2"/>
      <c r="AW9" s="2"/>
      <c r="AX9" s="2">
        <v>160</v>
      </c>
      <c r="AY9" s="2"/>
      <c r="AZ9" s="2"/>
      <c r="BA9" s="2">
        <v>120</v>
      </c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>
        <v>240</v>
      </c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>
        <v>160</v>
      </c>
      <c r="BZ9" s="2"/>
      <c r="CA9" s="2">
        <v>240</v>
      </c>
      <c r="CB9" s="2"/>
      <c r="CC9" s="2"/>
      <c r="CD9" s="2">
        <v>80</v>
      </c>
      <c r="CE9" s="2"/>
      <c r="CF9" s="2"/>
      <c r="CG9" s="2"/>
      <c r="CH9" s="2"/>
      <c r="CI9" s="2"/>
      <c r="CJ9" s="2"/>
      <c r="CK9" s="2"/>
      <c r="CL9" s="2"/>
      <c r="CM9" s="2">
        <v>160</v>
      </c>
      <c r="CN9" s="2"/>
      <c r="CO9" s="2"/>
      <c r="CP9" s="2"/>
      <c r="CQ9" s="2"/>
      <c r="CR9" s="2">
        <v>1440</v>
      </c>
      <c r="CS9" s="2"/>
      <c r="CT9" s="2"/>
      <c r="CU9" s="2"/>
      <c r="CV9" s="2"/>
      <c r="CW9" s="2"/>
      <c r="CX9" s="2"/>
      <c r="CY9" s="2"/>
      <c r="CZ9" s="2">
        <v>120</v>
      </c>
      <c r="DA9" s="2"/>
      <c r="DB9" s="2"/>
      <c r="DC9" s="2">
        <v>160</v>
      </c>
      <c r="DD9" s="2"/>
      <c r="DE9" s="2"/>
      <c r="DF9" s="2">
        <v>80</v>
      </c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>
        <v>240</v>
      </c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>
        <v>160</v>
      </c>
      <c r="EP9" s="2"/>
      <c r="EQ9" s="2"/>
      <c r="ER9" s="2"/>
      <c r="ES9" s="2"/>
      <c r="ET9" s="2"/>
      <c r="EU9" s="2"/>
      <c r="EV9" s="2">
        <v>120</v>
      </c>
      <c r="EW9" s="2"/>
      <c r="EX9" s="2"/>
      <c r="EY9" s="2"/>
      <c r="EZ9" s="2">
        <v>80</v>
      </c>
      <c r="FA9" s="2"/>
      <c r="FB9" s="2"/>
      <c r="FC9" s="2">
        <v>240</v>
      </c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>
        <v>40</v>
      </c>
      <c r="FQ9" s="2"/>
      <c r="FR9" s="2"/>
      <c r="FS9" s="2"/>
      <c r="FT9" s="2"/>
      <c r="FU9" s="2"/>
      <c r="FV9" s="2"/>
      <c r="FW9" s="2"/>
      <c r="FX9" s="2">
        <v>240</v>
      </c>
      <c r="FY9" s="2"/>
      <c r="FZ9" s="2">
        <v>480</v>
      </c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>
        <v>80</v>
      </c>
      <c r="GS9" s="2"/>
      <c r="GT9" s="2"/>
      <c r="GU9" s="2">
        <v>120</v>
      </c>
      <c r="GV9" s="2"/>
      <c r="GW9" s="2"/>
      <c r="GX9" s="2"/>
      <c r="GY9" s="2"/>
      <c r="GZ9" s="2"/>
      <c r="HA9" s="2"/>
      <c r="HB9" s="2"/>
      <c r="HC9" s="2"/>
      <c r="HD9" s="2"/>
      <c r="HE9" s="2"/>
      <c r="HF9" s="44">
        <v>240</v>
      </c>
      <c r="HG9" s="44"/>
      <c r="HH9" s="44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>
        <v>160</v>
      </c>
      <c r="HV9" s="2">
        <v>480</v>
      </c>
      <c r="HW9" s="2"/>
      <c r="HX9" s="2"/>
      <c r="HY9" s="2"/>
      <c r="HZ9" s="2"/>
      <c r="IA9" s="2"/>
      <c r="IB9" s="2"/>
      <c r="IC9" s="2"/>
      <c r="ID9" s="2"/>
      <c r="IE9" s="5">
        <f>SUM(F9:ID9)</f>
        <v>6560</v>
      </c>
    </row>
    <row r="10" spans="1:239" ht="12.75">
      <c r="A10" s="13">
        <v>4</v>
      </c>
      <c r="B10" s="13">
        <v>6</v>
      </c>
      <c r="C10" s="24"/>
      <c r="D10" s="27" t="s">
        <v>218</v>
      </c>
      <c r="E10" s="17"/>
      <c r="F10" s="2">
        <v>480</v>
      </c>
      <c r="G10" s="2"/>
      <c r="H10" s="2"/>
      <c r="I10" s="2"/>
      <c r="J10" s="2"/>
      <c r="K10" s="2"/>
      <c r="L10" s="2"/>
      <c r="M10" s="2"/>
      <c r="N10" s="2"/>
      <c r="O10" s="2"/>
      <c r="P10" s="2">
        <v>200</v>
      </c>
      <c r="Q10" s="2"/>
      <c r="R10" s="2"/>
      <c r="S10" s="2"/>
      <c r="T10" s="2">
        <v>40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>
        <v>320</v>
      </c>
      <c r="AP10" s="2"/>
      <c r="AQ10" s="2"/>
      <c r="AR10" s="2"/>
      <c r="AS10" s="2"/>
      <c r="AT10" s="2"/>
      <c r="AU10" s="2"/>
      <c r="AV10" s="2">
        <v>80</v>
      </c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>
        <v>120</v>
      </c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>
        <v>100</v>
      </c>
      <c r="CV10" s="2">
        <v>120</v>
      </c>
      <c r="CW10" s="2"/>
      <c r="CX10" s="2"/>
      <c r="CY10" s="2">
        <v>100</v>
      </c>
      <c r="CZ10" s="40">
        <v>200</v>
      </c>
      <c r="DA10" s="40"/>
      <c r="DB10" s="40"/>
      <c r="DC10" s="40"/>
      <c r="DD10" s="40">
        <v>80</v>
      </c>
      <c r="DE10" s="40"/>
      <c r="DF10" s="40"/>
      <c r="DG10" s="40"/>
      <c r="DH10" s="40"/>
      <c r="DI10" s="40"/>
      <c r="DJ10" s="40"/>
      <c r="DK10" s="40"/>
      <c r="DL10" s="40"/>
      <c r="DM10" s="40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>
        <v>160</v>
      </c>
      <c r="EE10" s="2"/>
      <c r="EF10" s="2"/>
      <c r="EG10" s="2">
        <v>160</v>
      </c>
      <c r="EH10" s="2"/>
      <c r="EI10" s="2">
        <v>200</v>
      </c>
      <c r="EJ10" s="2"/>
      <c r="EK10" s="2"/>
      <c r="EL10" s="2">
        <v>320</v>
      </c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>
        <v>200</v>
      </c>
      <c r="FH10" s="2"/>
      <c r="FI10" s="2"/>
      <c r="FJ10" s="2">
        <v>400</v>
      </c>
      <c r="FK10" s="2"/>
      <c r="FL10" s="2"/>
      <c r="FM10" s="2"/>
      <c r="FN10" s="2"/>
      <c r="FO10" s="2">
        <v>80</v>
      </c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>
        <v>160</v>
      </c>
      <c r="GH10" s="2">
        <v>200</v>
      </c>
      <c r="GI10" s="2"/>
      <c r="GJ10" s="2"/>
      <c r="GK10" s="2">
        <v>200</v>
      </c>
      <c r="GL10" s="2"/>
      <c r="GM10" s="2"/>
      <c r="GN10" s="2"/>
      <c r="GO10" s="2"/>
      <c r="GP10" s="2"/>
      <c r="GQ10" s="2"/>
      <c r="GR10" s="2"/>
      <c r="GS10" s="2">
        <v>200</v>
      </c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>
        <v>160</v>
      </c>
      <c r="HF10" s="44">
        <v>240</v>
      </c>
      <c r="HG10" s="44"/>
      <c r="HH10" s="44"/>
      <c r="HI10" s="2"/>
      <c r="HJ10" s="2"/>
      <c r="HK10" s="2"/>
      <c r="HL10" s="2"/>
      <c r="HM10" s="2"/>
      <c r="HN10" s="2"/>
      <c r="HO10" s="2"/>
      <c r="HP10" s="2">
        <v>200</v>
      </c>
      <c r="HQ10" s="2"/>
      <c r="HR10" s="2">
        <v>560</v>
      </c>
      <c r="HS10" s="2"/>
      <c r="HT10" s="2"/>
      <c r="HU10" s="2"/>
      <c r="HV10" s="2"/>
      <c r="HW10" s="2">
        <v>760</v>
      </c>
      <c r="HX10" s="2"/>
      <c r="HY10" s="2"/>
      <c r="HZ10" s="2"/>
      <c r="IA10" s="2"/>
      <c r="IB10" s="2"/>
      <c r="IC10" s="2"/>
      <c r="ID10" s="2"/>
      <c r="IE10" s="5">
        <f>SUM(F10:ID10)</f>
        <v>6040</v>
      </c>
    </row>
    <row r="11" spans="1:239" ht="12.75">
      <c r="A11" s="13">
        <v>4</v>
      </c>
      <c r="B11" s="13">
        <v>7</v>
      </c>
      <c r="C11" s="24"/>
      <c r="D11" s="8" t="s">
        <v>102</v>
      </c>
      <c r="E11" s="17"/>
      <c r="F11" s="2">
        <v>240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>
        <v>200</v>
      </c>
      <c r="AF11" s="2"/>
      <c r="AG11" s="2"/>
      <c r="AH11" s="2">
        <v>160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>
        <v>120</v>
      </c>
      <c r="AV11" s="2"/>
      <c r="AW11" s="2"/>
      <c r="AX11" s="2">
        <v>160</v>
      </c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>
        <v>240</v>
      </c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>
        <v>160</v>
      </c>
      <c r="CB11" s="2"/>
      <c r="CC11" s="2"/>
      <c r="CD11" s="2">
        <v>120</v>
      </c>
      <c r="CE11" s="2"/>
      <c r="CF11" s="2"/>
      <c r="CG11" s="2">
        <v>120</v>
      </c>
      <c r="CH11" s="2"/>
      <c r="CI11" s="2"/>
      <c r="CJ11" s="2"/>
      <c r="CK11" s="2"/>
      <c r="CL11" s="2"/>
      <c r="CM11" s="2">
        <v>80</v>
      </c>
      <c r="CN11" s="2"/>
      <c r="CO11" s="2"/>
      <c r="CP11" s="2"/>
      <c r="CQ11" s="2"/>
      <c r="CR11" s="2">
        <v>960</v>
      </c>
      <c r="CS11" s="2"/>
      <c r="CT11" s="2"/>
      <c r="CU11" s="2"/>
      <c r="CV11" s="2"/>
      <c r="CW11" s="2"/>
      <c r="CX11" s="2"/>
      <c r="CY11" s="2"/>
      <c r="CZ11" s="2">
        <v>280</v>
      </c>
      <c r="DA11" s="2"/>
      <c r="DB11" s="2"/>
      <c r="DC11" s="2">
        <v>240</v>
      </c>
      <c r="DD11" s="2"/>
      <c r="DE11" s="2"/>
      <c r="DF11" s="2">
        <v>160</v>
      </c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>
        <v>400</v>
      </c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>
        <v>120</v>
      </c>
      <c r="EP11" s="2"/>
      <c r="EQ11" s="2"/>
      <c r="ER11" s="2"/>
      <c r="ES11" s="2"/>
      <c r="ET11" s="2"/>
      <c r="EU11" s="2"/>
      <c r="EV11" s="2">
        <v>200</v>
      </c>
      <c r="EW11" s="2"/>
      <c r="EX11" s="2"/>
      <c r="EY11" s="2"/>
      <c r="EZ11" s="2">
        <v>240</v>
      </c>
      <c r="FA11" s="2"/>
      <c r="FB11" s="2"/>
      <c r="FC11" s="2">
        <v>160</v>
      </c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>
        <v>40</v>
      </c>
      <c r="FQ11" s="2"/>
      <c r="FR11" s="2"/>
      <c r="FS11" s="2"/>
      <c r="FT11" s="2"/>
      <c r="FU11" s="2"/>
      <c r="FV11" s="2"/>
      <c r="FW11" s="2"/>
      <c r="FX11" s="2">
        <v>160</v>
      </c>
      <c r="FY11" s="2"/>
      <c r="FZ11" s="2">
        <v>240</v>
      </c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>
        <v>160</v>
      </c>
      <c r="GS11" s="2"/>
      <c r="GT11" s="2"/>
      <c r="GU11" s="2">
        <v>120</v>
      </c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44"/>
      <c r="HG11" s="44"/>
      <c r="HH11" s="44"/>
      <c r="HI11" s="2">
        <v>80</v>
      </c>
      <c r="HJ11" s="2"/>
      <c r="HK11" s="2"/>
      <c r="HL11" s="2"/>
      <c r="HM11" s="2"/>
      <c r="HN11" s="2"/>
      <c r="HO11" s="2">
        <v>160</v>
      </c>
      <c r="HP11" s="2"/>
      <c r="HQ11" s="2"/>
      <c r="HR11" s="2"/>
      <c r="HS11" s="2"/>
      <c r="HT11" s="2"/>
      <c r="HU11" s="2">
        <v>160</v>
      </c>
      <c r="HV11" s="2">
        <v>400</v>
      </c>
      <c r="HW11" s="2"/>
      <c r="HX11" s="2"/>
      <c r="HY11" s="2"/>
      <c r="HZ11" s="2"/>
      <c r="IA11" s="2"/>
      <c r="IB11" s="2"/>
      <c r="IC11" s="2"/>
      <c r="ID11" s="2"/>
      <c r="IE11" s="5">
        <f>SUM(F11:ID11)</f>
        <v>5880</v>
      </c>
    </row>
    <row r="12" spans="1:239" ht="12.75">
      <c r="A12" s="13">
        <v>4</v>
      </c>
      <c r="B12" s="13">
        <v>8</v>
      </c>
      <c r="C12" s="24"/>
      <c r="D12" s="8" t="s">
        <v>62</v>
      </c>
      <c r="E12" s="17"/>
      <c r="F12" s="2"/>
      <c r="G12" s="2"/>
      <c r="H12" s="2">
        <v>40</v>
      </c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v>120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>
        <v>40</v>
      </c>
      <c r="AV12" s="2"/>
      <c r="AW12" s="2"/>
      <c r="AX12" s="2">
        <v>320</v>
      </c>
      <c r="AY12" s="2"/>
      <c r="AZ12" s="2"/>
      <c r="BA12" s="2">
        <v>80</v>
      </c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>
        <v>240</v>
      </c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>
        <v>160</v>
      </c>
      <c r="BZ12" s="2"/>
      <c r="CA12" s="2">
        <v>240</v>
      </c>
      <c r="CB12" s="2"/>
      <c r="CC12" s="2"/>
      <c r="CD12" s="2">
        <v>80</v>
      </c>
      <c r="CE12" s="2"/>
      <c r="CF12" s="2"/>
      <c r="CG12" s="2">
        <v>120</v>
      </c>
      <c r="CH12" s="2"/>
      <c r="CI12" s="2"/>
      <c r="CJ12" s="2">
        <v>40</v>
      </c>
      <c r="CK12" s="2"/>
      <c r="CL12" s="2"/>
      <c r="CM12" s="2">
        <v>80</v>
      </c>
      <c r="CN12" s="2">
        <v>200</v>
      </c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>
        <v>240</v>
      </c>
      <c r="DA12" s="2">
        <v>160</v>
      </c>
      <c r="DB12" s="2"/>
      <c r="DC12" s="2">
        <v>160</v>
      </c>
      <c r="DD12" s="2"/>
      <c r="DE12" s="2"/>
      <c r="DF12" s="2">
        <v>120</v>
      </c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>
        <v>80</v>
      </c>
      <c r="DR12" s="2"/>
      <c r="DS12" s="2"/>
      <c r="DT12" s="2">
        <v>80</v>
      </c>
      <c r="DU12" s="2"/>
      <c r="DV12" s="2"/>
      <c r="DW12" s="2"/>
      <c r="DX12" s="2"/>
      <c r="DY12" s="2"/>
      <c r="DZ12" s="2">
        <v>320</v>
      </c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>
        <v>80</v>
      </c>
      <c r="EP12" s="2"/>
      <c r="EQ12" s="2"/>
      <c r="ER12" s="2"/>
      <c r="ES12" s="2"/>
      <c r="ET12" s="2"/>
      <c r="EU12" s="2"/>
      <c r="EV12" s="2">
        <v>160</v>
      </c>
      <c r="EW12" s="2"/>
      <c r="EX12" s="2"/>
      <c r="EY12" s="2"/>
      <c r="EZ12" s="2">
        <v>160</v>
      </c>
      <c r="FA12" s="2"/>
      <c r="FB12" s="2"/>
      <c r="FC12" s="2">
        <v>480</v>
      </c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>
        <v>120</v>
      </c>
      <c r="FQ12" s="2"/>
      <c r="FR12" s="2"/>
      <c r="FS12" s="2"/>
      <c r="FT12" s="2"/>
      <c r="FU12" s="2"/>
      <c r="FV12" s="2"/>
      <c r="FW12" s="2"/>
      <c r="FX12" s="2">
        <v>240</v>
      </c>
      <c r="FY12" s="2"/>
      <c r="FZ12" s="2">
        <v>240</v>
      </c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>
        <v>200</v>
      </c>
      <c r="GP12" s="2"/>
      <c r="GQ12" s="2"/>
      <c r="GR12" s="2">
        <v>120</v>
      </c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44">
        <v>240</v>
      </c>
      <c r="HG12" s="44"/>
      <c r="HH12" s="44"/>
      <c r="HI12" s="2"/>
      <c r="HJ12" s="2"/>
      <c r="HK12" s="2"/>
      <c r="HL12" s="2">
        <v>40</v>
      </c>
      <c r="HM12" s="2"/>
      <c r="HN12" s="2"/>
      <c r="HO12" s="2">
        <v>80</v>
      </c>
      <c r="HP12" s="2"/>
      <c r="HQ12" s="2"/>
      <c r="HR12" s="2"/>
      <c r="HS12" s="2"/>
      <c r="HT12" s="2"/>
      <c r="HU12" s="2">
        <v>40</v>
      </c>
      <c r="HV12" s="2">
        <v>520</v>
      </c>
      <c r="HW12" s="2"/>
      <c r="HX12" s="2"/>
      <c r="HY12" s="2"/>
      <c r="HZ12" s="2"/>
      <c r="IA12" s="2"/>
      <c r="IB12" s="2"/>
      <c r="IC12" s="2"/>
      <c r="ID12" s="2"/>
      <c r="IE12" s="5">
        <f>SUM(F12:ID12)</f>
        <v>5760</v>
      </c>
    </row>
    <row r="13" spans="1:239" ht="12.75">
      <c r="A13" s="13">
        <v>-3</v>
      </c>
      <c r="B13" s="13">
        <v>9</v>
      </c>
      <c r="C13" s="24"/>
      <c r="D13" s="8" t="s">
        <v>97</v>
      </c>
      <c r="E13" s="17"/>
      <c r="F13" s="2">
        <v>960</v>
      </c>
      <c r="G13" s="2">
        <v>240</v>
      </c>
      <c r="H13" s="2">
        <v>200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480</v>
      </c>
      <c r="AB13" s="2"/>
      <c r="AC13" s="2"/>
      <c r="AD13" s="2"/>
      <c r="AE13" s="2"/>
      <c r="AF13" s="2"/>
      <c r="AG13" s="2"/>
      <c r="AH13" s="2">
        <v>320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>
        <v>240</v>
      </c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>
        <v>480</v>
      </c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>
        <v>400</v>
      </c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>
        <v>80</v>
      </c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>
        <v>720</v>
      </c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>
        <v>40</v>
      </c>
      <c r="FY13" s="2"/>
      <c r="FZ13" s="2">
        <v>720</v>
      </c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>
        <v>80</v>
      </c>
      <c r="GP13" s="2"/>
      <c r="GQ13" s="2"/>
      <c r="GR13" s="2"/>
      <c r="GS13" s="2"/>
      <c r="GT13" s="2"/>
      <c r="GU13" s="2"/>
      <c r="GV13" s="2"/>
      <c r="GW13" s="2"/>
      <c r="GX13" s="2">
        <v>240</v>
      </c>
      <c r="GY13" s="2"/>
      <c r="GZ13" s="2"/>
      <c r="HA13" s="2"/>
      <c r="HB13" s="2"/>
      <c r="HC13" s="2"/>
      <c r="HD13" s="2"/>
      <c r="HE13" s="2"/>
      <c r="HF13" s="44"/>
      <c r="HG13" s="44"/>
      <c r="HH13" s="44"/>
      <c r="HI13" s="2"/>
      <c r="HJ13" s="2"/>
      <c r="HK13" s="2"/>
      <c r="HL13" s="2"/>
      <c r="HM13" s="2"/>
      <c r="HN13" s="2"/>
      <c r="HO13" s="2">
        <v>160</v>
      </c>
      <c r="HP13" s="2"/>
      <c r="HQ13" s="2"/>
      <c r="HR13" s="2"/>
      <c r="HS13" s="2"/>
      <c r="HT13" s="2"/>
      <c r="HU13" s="2">
        <v>160</v>
      </c>
      <c r="HV13" s="2">
        <v>160</v>
      </c>
      <c r="HW13" s="2"/>
      <c r="HX13" s="2"/>
      <c r="HY13" s="2"/>
      <c r="HZ13" s="2"/>
      <c r="IA13" s="2"/>
      <c r="IB13" s="2"/>
      <c r="IC13" s="2"/>
      <c r="ID13" s="2"/>
      <c r="IE13" s="5">
        <f>SUM(F13:ID13)</f>
        <v>5680</v>
      </c>
    </row>
    <row r="14" spans="1:239" ht="12.75">
      <c r="A14" s="13">
        <v>-1</v>
      </c>
      <c r="B14" s="13">
        <v>10</v>
      </c>
      <c r="C14" s="24"/>
      <c r="D14" s="8" t="s">
        <v>2</v>
      </c>
      <c r="E14" s="1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v>240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>
        <v>480</v>
      </c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>
        <v>160</v>
      </c>
      <c r="BZ14" s="2"/>
      <c r="CA14" s="2"/>
      <c r="CB14" s="2">
        <v>240</v>
      </c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>
        <v>1440</v>
      </c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>
        <v>240</v>
      </c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>
        <v>480</v>
      </c>
      <c r="EZ14" s="2">
        <v>160</v>
      </c>
      <c r="FA14" s="2"/>
      <c r="FB14" s="2"/>
      <c r="FC14" s="2"/>
      <c r="FD14" s="2">
        <v>240</v>
      </c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>
        <v>720</v>
      </c>
      <c r="GA14" s="2"/>
      <c r="GB14" s="2"/>
      <c r="GC14" s="2"/>
      <c r="GD14" s="2">
        <v>200</v>
      </c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44"/>
      <c r="HG14" s="44">
        <v>480</v>
      </c>
      <c r="HH14" s="44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>
        <v>240</v>
      </c>
      <c r="HT14" s="2">
        <v>160</v>
      </c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5">
        <f>SUM(F14:ID14)</f>
        <v>5480</v>
      </c>
    </row>
    <row r="15" spans="1:239" ht="12.75">
      <c r="A15" s="13">
        <v>19</v>
      </c>
      <c r="B15" s="13">
        <v>11</v>
      </c>
      <c r="C15" s="24"/>
      <c r="D15" s="8" t="s">
        <v>92</v>
      </c>
      <c r="E15" s="17"/>
      <c r="F15" s="2"/>
      <c r="G15" s="2">
        <v>1200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>
        <v>400</v>
      </c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>
        <v>400</v>
      </c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>
        <v>1200</v>
      </c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>
        <v>400</v>
      </c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>
        <v>200</v>
      </c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44"/>
      <c r="HG15" s="44"/>
      <c r="HH15" s="44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>
        <v>1200</v>
      </c>
      <c r="IC15" s="2"/>
      <c r="ID15" s="2"/>
      <c r="IE15" s="5">
        <f>SUM(F15:ID15)</f>
        <v>5000</v>
      </c>
    </row>
    <row r="16" spans="1:239" ht="12.75">
      <c r="A16" s="13">
        <v>7</v>
      </c>
      <c r="B16" s="13">
        <v>12</v>
      </c>
      <c r="C16" s="24"/>
      <c r="D16" s="27" t="s">
        <v>144</v>
      </c>
      <c r="E16" s="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>
        <v>240</v>
      </c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>
        <v>720</v>
      </c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>
        <v>960</v>
      </c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>
        <v>160</v>
      </c>
      <c r="EN16" s="2">
        <v>240</v>
      </c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44">
        <v>1920</v>
      </c>
      <c r="HG16" s="44"/>
      <c r="HH16" s="44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>
        <v>720</v>
      </c>
      <c r="IC16" s="2"/>
      <c r="ID16" s="2"/>
      <c r="IE16" s="5">
        <f>SUM(F16:ID16)</f>
        <v>4960</v>
      </c>
    </row>
    <row r="17" spans="1:239" ht="12.75">
      <c r="A17" s="13">
        <v>1</v>
      </c>
      <c r="B17" s="13">
        <v>13</v>
      </c>
      <c r="C17" s="24"/>
      <c r="D17" s="8" t="s">
        <v>67</v>
      </c>
      <c r="E17" s="17"/>
      <c r="F17" s="2"/>
      <c r="G17" s="2">
        <v>240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240</v>
      </c>
      <c r="Y17" s="2">
        <v>160</v>
      </c>
      <c r="Z17" s="2"/>
      <c r="AA17" s="2">
        <v>480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>
        <v>80</v>
      </c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>
        <v>200</v>
      </c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>
        <v>240</v>
      </c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>
        <v>960</v>
      </c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>
        <v>160</v>
      </c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>
        <v>960</v>
      </c>
      <c r="EZ17" s="2">
        <v>40</v>
      </c>
      <c r="FA17" s="2"/>
      <c r="FB17" s="2"/>
      <c r="FC17" s="2">
        <v>480</v>
      </c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>
        <v>240</v>
      </c>
      <c r="GA17" s="2"/>
      <c r="GB17" s="2"/>
      <c r="GC17" s="2">
        <v>400</v>
      </c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44"/>
      <c r="HG17" s="44"/>
      <c r="HH17" s="44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>
        <v>80</v>
      </c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5">
        <f>SUM(F17:ID17)</f>
        <v>4960</v>
      </c>
    </row>
    <row r="18" spans="1:239" ht="12.75">
      <c r="A18" s="13">
        <v>2</v>
      </c>
      <c r="B18" s="13">
        <v>14</v>
      </c>
      <c r="C18" s="24"/>
      <c r="D18" s="8" t="s">
        <v>45</v>
      </c>
      <c r="E18" s="1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v>160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>
        <v>240</v>
      </c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>
        <v>720</v>
      </c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>
        <v>80</v>
      </c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>
        <v>240</v>
      </c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>
        <v>480</v>
      </c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>
        <v>240</v>
      </c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44">
        <v>2400</v>
      </c>
      <c r="HG18" s="44"/>
      <c r="HH18" s="44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>
        <v>240</v>
      </c>
      <c r="IB18" s="2"/>
      <c r="IC18" s="2"/>
      <c r="ID18" s="2"/>
      <c r="IE18" s="5">
        <f>SUM(F18:ID18)</f>
        <v>4800</v>
      </c>
    </row>
    <row r="19" spans="1:239" ht="12.75">
      <c r="A19" s="13">
        <v>-2</v>
      </c>
      <c r="B19" s="13">
        <v>15</v>
      </c>
      <c r="C19" s="24"/>
      <c r="D19" s="8" t="s">
        <v>137</v>
      </c>
      <c r="E19" s="17"/>
      <c r="F19" s="2">
        <v>240</v>
      </c>
      <c r="G19" s="2">
        <v>160</v>
      </c>
      <c r="H19" s="2"/>
      <c r="I19" s="2">
        <v>120</v>
      </c>
      <c r="J19" s="2"/>
      <c r="K19" s="2"/>
      <c r="L19" s="2">
        <v>160</v>
      </c>
      <c r="M19" s="2"/>
      <c r="N19" s="2">
        <v>160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>
        <v>160</v>
      </c>
      <c r="AD19" s="2"/>
      <c r="AE19" s="2"/>
      <c r="AF19" s="2"/>
      <c r="AG19" s="2"/>
      <c r="AH19" s="2"/>
      <c r="AI19" s="2"/>
      <c r="AJ19" s="2"/>
      <c r="AK19" s="2"/>
      <c r="AL19" s="2"/>
      <c r="AM19" s="2">
        <v>240</v>
      </c>
      <c r="AN19" s="2"/>
      <c r="AO19" s="2"/>
      <c r="AP19" s="2"/>
      <c r="AQ19" s="2"/>
      <c r="AR19" s="2"/>
      <c r="AS19" s="2"/>
      <c r="AT19" s="2"/>
      <c r="AU19" s="2"/>
      <c r="AV19" s="2">
        <v>160</v>
      </c>
      <c r="AW19" s="2"/>
      <c r="AX19" s="2"/>
      <c r="AY19" s="2">
        <v>160</v>
      </c>
      <c r="AZ19" s="2"/>
      <c r="BA19" s="2"/>
      <c r="BB19" s="2">
        <v>200</v>
      </c>
      <c r="BC19" s="2"/>
      <c r="BD19" s="2">
        <v>200</v>
      </c>
      <c r="BE19" s="2"/>
      <c r="BF19" s="2"/>
      <c r="BG19" s="2"/>
      <c r="BH19" s="2"/>
      <c r="BI19" s="2"/>
      <c r="BJ19" s="2"/>
      <c r="BK19" s="2"/>
      <c r="BL19" s="2"/>
      <c r="BM19" s="2">
        <v>480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>
        <v>80</v>
      </c>
      <c r="CF19" s="2"/>
      <c r="CG19" s="2"/>
      <c r="CH19" s="2">
        <v>120</v>
      </c>
      <c r="CI19" s="2"/>
      <c r="CJ19" s="2"/>
      <c r="CK19" s="2">
        <v>120</v>
      </c>
      <c r="CL19" s="2"/>
      <c r="CM19" s="2">
        <v>160</v>
      </c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>
        <v>320</v>
      </c>
      <c r="DA19" s="2"/>
      <c r="DB19" s="2">
        <v>200</v>
      </c>
      <c r="DC19" s="2"/>
      <c r="DD19" s="2">
        <v>200</v>
      </c>
      <c r="DE19" s="2"/>
      <c r="DF19" s="2"/>
      <c r="DG19" s="2">
        <v>160</v>
      </c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>
        <v>200</v>
      </c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>
        <v>160</v>
      </c>
      <c r="EU19" s="2"/>
      <c r="EV19" s="2"/>
      <c r="EW19" s="2">
        <v>120</v>
      </c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>
        <v>200</v>
      </c>
      <c r="FR19" s="2"/>
      <c r="FS19" s="2"/>
      <c r="FT19" s="2"/>
      <c r="FU19" s="2"/>
      <c r="FV19" s="2"/>
      <c r="FW19" s="2"/>
      <c r="FX19" s="2">
        <v>80</v>
      </c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>
        <v>160</v>
      </c>
      <c r="GT19" s="2"/>
      <c r="GU19" s="2"/>
      <c r="GV19" s="2">
        <v>40</v>
      </c>
      <c r="GW19" s="2"/>
      <c r="GX19" s="2"/>
      <c r="GY19" s="2"/>
      <c r="GZ19" s="2"/>
      <c r="HA19" s="2"/>
      <c r="HB19" s="2"/>
      <c r="HC19" s="2"/>
      <c r="HD19" s="2"/>
      <c r="HE19" s="2"/>
      <c r="HF19" s="44"/>
      <c r="HG19" s="44"/>
      <c r="HH19" s="44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5">
        <f>SUM(F19:ID19)</f>
        <v>4760</v>
      </c>
    </row>
    <row r="20" spans="1:239" ht="12.75">
      <c r="A20" s="13">
        <v>1</v>
      </c>
      <c r="B20" s="13">
        <v>16</v>
      </c>
      <c r="C20" s="24"/>
      <c r="D20" s="38" t="s">
        <v>501</v>
      </c>
      <c r="E20" s="17">
        <v>146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>
        <v>400</v>
      </c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40"/>
      <c r="CN20" s="40"/>
      <c r="CO20" s="40"/>
      <c r="CP20" s="40"/>
      <c r="CQ20" s="40"/>
      <c r="CR20" s="40"/>
      <c r="CS20" s="40"/>
      <c r="CT20" s="40">
        <v>1920</v>
      </c>
      <c r="CU20" s="40"/>
      <c r="CV20" s="40"/>
      <c r="CW20" s="40"/>
      <c r="CX20" s="40"/>
      <c r="CY20" s="40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44"/>
      <c r="HG20" s="44"/>
      <c r="HH20" s="44">
        <v>2400</v>
      </c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5">
        <f>SUM(F20:ID20)</f>
        <v>4720</v>
      </c>
    </row>
    <row r="21" spans="1:239" ht="12.75">
      <c r="A21" s="13">
        <v>12</v>
      </c>
      <c r="B21" s="13">
        <v>17</v>
      </c>
      <c r="C21" s="24"/>
      <c r="D21" s="8" t="s">
        <v>49</v>
      </c>
      <c r="E21" s="17"/>
      <c r="F21" s="2">
        <v>960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>
        <v>80</v>
      </c>
      <c r="AY21" s="2"/>
      <c r="AZ21" s="2"/>
      <c r="BA21" s="2">
        <v>200</v>
      </c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>
        <v>200</v>
      </c>
      <c r="CE21" s="2"/>
      <c r="CF21" s="2"/>
      <c r="CG21" s="2">
        <v>200</v>
      </c>
      <c r="CH21" s="2"/>
      <c r="CI21" s="2"/>
      <c r="CJ21" s="2">
        <v>120</v>
      </c>
      <c r="CK21" s="2"/>
      <c r="CL21" s="2"/>
      <c r="CM21" s="2">
        <v>160</v>
      </c>
      <c r="CN21" s="2"/>
      <c r="CO21" s="2"/>
      <c r="CP21" s="2"/>
      <c r="CQ21" s="2"/>
      <c r="CR21" s="2">
        <v>120</v>
      </c>
      <c r="CS21" s="2"/>
      <c r="CT21" s="2"/>
      <c r="CU21" s="2"/>
      <c r="CV21" s="2"/>
      <c r="CW21" s="2"/>
      <c r="CX21" s="2"/>
      <c r="CY21" s="2"/>
      <c r="CZ21" s="2">
        <v>200</v>
      </c>
      <c r="DA21" s="2">
        <v>160</v>
      </c>
      <c r="DB21" s="2"/>
      <c r="DC21" s="2">
        <v>80</v>
      </c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>
        <v>120</v>
      </c>
      <c r="FT21" s="2"/>
      <c r="FU21" s="2"/>
      <c r="FV21" s="2"/>
      <c r="FW21" s="2"/>
      <c r="FX21" s="2">
        <v>400</v>
      </c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>
        <v>160</v>
      </c>
      <c r="GV21" s="2"/>
      <c r="GW21" s="2"/>
      <c r="GX21" s="2">
        <v>160</v>
      </c>
      <c r="GY21" s="2"/>
      <c r="GZ21" s="2"/>
      <c r="HA21" s="2"/>
      <c r="HB21" s="2"/>
      <c r="HC21" s="2"/>
      <c r="HD21" s="2"/>
      <c r="HE21" s="2"/>
      <c r="HF21" s="44">
        <v>480</v>
      </c>
      <c r="HG21" s="44"/>
      <c r="HH21" s="44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>
        <v>320</v>
      </c>
      <c r="HV21" s="2">
        <v>400</v>
      </c>
      <c r="HW21" s="2"/>
      <c r="HX21" s="2"/>
      <c r="HY21" s="2"/>
      <c r="HZ21" s="2"/>
      <c r="IA21" s="2"/>
      <c r="IB21" s="2"/>
      <c r="IC21" s="2"/>
      <c r="ID21" s="2"/>
      <c r="IE21" s="5">
        <f>SUM(F21:ID21)</f>
        <v>4520</v>
      </c>
    </row>
    <row r="22" spans="1:239" ht="12.75">
      <c r="A22" s="13">
        <v>-10</v>
      </c>
      <c r="B22" s="13">
        <v>18</v>
      </c>
      <c r="C22" s="24"/>
      <c r="D22" s="8" t="s">
        <v>35</v>
      </c>
      <c r="E22" s="17"/>
      <c r="F22" s="2"/>
      <c r="G22" s="2">
        <v>240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v>720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>
        <v>720</v>
      </c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>
        <v>240</v>
      </c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>
        <v>960</v>
      </c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>
        <v>160</v>
      </c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>
        <v>240</v>
      </c>
      <c r="EZ22" s="2"/>
      <c r="FA22" s="2"/>
      <c r="FB22" s="2"/>
      <c r="FC22" s="2"/>
      <c r="FD22" s="2">
        <v>240</v>
      </c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>
        <v>480</v>
      </c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44"/>
      <c r="HG22" s="44"/>
      <c r="HH22" s="44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>
        <v>240</v>
      </c>
      <c r="HZ22" s="2">
        <v>240</v>
      </c>
      <c r="IA22" s="2"/>
      <c r="IB22" s="2"/>
      <c r="IC22" s="2"/>
      <c r="ID22" s="2"/>
      <c r="IE22" s="5">
        <f>SUM(F22:ID22)</f>
        <v>4480</v>
      </c>
    </row>
    <row r="23" spans="1:239" ht="12.75">
      <c r="A23" s="13">
        <v>-1</v>
      </c>
      <c r="B23" s="13">
        <v>19</v>
      </c>
      <c r="C23" s="24"/>
      <c r="D23" s="8" t="s">
        <v>112</v>
      </c>
      <c r="E23" s="1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>
        <v>400</v>
      </c>
      <c r="AY23" s="2"/>
      <c r="AZ23" s="2"/>
      <c r="BA23" s="2"/>
      <c r="BB23" s="2"/>
      <c r="BC23" s="2"/>
      <c r="BD23" s="2"/>
      <c r="BE23" s="2"/>
      <c r="BF23" s="2">
        <v>400</v>
      </c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>
        <v>720</v>
      </c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>
        <v>200</v>
      </c>
      <c r="DR23" s="2"/>
      <c r="DS23" s="2"/>
      <c r="DT23" s="2">
        <v>200</v>
      </c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>
        <v>960</v>
      </c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>
        <v>160</v>
      </c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44">
        <v>1440</v>
      </c>
      <c r="HG23" s="44"/>
      <c r="HH23" s="44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5">
        <f>SUM(F23:ID23)</f>
        <v>4480</v>
      </c>
    </row>
    <row r="24" spans="1:239" ht="12.75">
      <c r="A24" s="13">
        <v>1</v>
      </c>
      <c r="B24" s="13">
        <v>20</v>
      </c>
      <c r="C24" s="24"/>
      <c r="D24" s="27" t="s">
        <v>223</v>
      </c>
      <c r="E24" s="17"/>
      <c r="F24" s="2">
        <v>1440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>
        <v>80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>
        <v>160</v>
      </c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>
        <v>480</v>
      </c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>
        <v>160</v>
      </c>
      <c r="CP24" s="2"/>
      <c r="CQ24" s="2"/>
      <c r="CR24" s="2">
        <v>1440</v>
      </c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>
        <v>240</v>
      </c>
      <c r="EN24" s="2">
        <v>160</v>
      </c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44"/>
      <c r="HG24" s="44"/>
      <c r="HH24" s="44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>
        <v>240</v>
      </c>
      <c r="IC24" s="2"/>
      <c r="ID24" s="2"/>
      <c r="IE24" s="5">
        <f>SUM(F24:ID24)</f>
        <v>4400</v>
      </c>
    </row>
    <row r="25" spans="1:239" ht="12.75">
      <c r="A25" s="13">
        <v>5</v>
      </c>
      <c r="B25" s="13">
        <v>21</v>
      </c>
      <c r="C25" s="24"/>
      <c r="D25" s="27" t="s">
        <v>203</v>
      </c>
      <c r="E25" s="17"/>
      <c r="F25" s="2">
        <v>120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>
        <v>200</v>
      </c>
      <c r="T25" s="2">
        <v>200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>
        <v>200</v>
      </c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>
        <v>240</v>
      </c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>
        <v>400</v>
      </c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>
        <v>720</v>
      </c>
      <c r="FD25" s="2"/>
      <c r="FE25" s="2"/>
      <c r="FF25" s="2"/>
      <c r="FG25" s="2"/>
      <c r="FH25" s="2"/>
      <c r="FI25" s="2"/>
      <c r="FJ25" s="2">
        <v>320</v>
      </c>
      <c r="FK25" s="2"/>
      <c r="FL25" s="2"/>
      <c r="FM25" s="2">
        <v>120</v>
      </c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>
        <v>160</v>
      </c>
      <c r="GI25" s="2"/>
      <c r="GJ25" s="2"/>
      <c r="GK25" s="2"/>
      <c r="GL25" s="2"/>
      <c r="GM25" s="2"/>
      <c r="GN25" s="2">
        <v>200</v>
      </c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>
        <v>200</v>
      </c>
      <c r="HE25" s="2"/>
      <c r="HF25" s="44">
        <v>480</v>
      </c>
      <c r="HG25" s="44"/>
      <c r="HH25" s="44"/>
      <c r="HI25" s="2"/>
      <c r="HJ25" s="2"/>
      <c r="HK25" s="2"/>
      <c r="HL25" s="2"/>
      <c r="HM25" s="2"/>
      <c r="HN25" s="2"/>
      <c r="HO25" s="2"/>
      <c r="HP25" s="2"/>
      <c r="HQ25" s="2"/>
      <c r="HR25" s="2">
        <v>440</v>
      </c>
      <c r="HS25" s="2"/>
      <c r="HT25" s="2"/>
      <c r="HU25" s="2"/>
      <c r="HV25" s="2"/>
      <c r="HW25" s="2">
        <v>360</v>
      </c>
      <c r="HX25" s="2"/>
      <c r="HY25" s="2"/>
      <c r="HZ25" s="2"/>
      <c r="IA25" s="2"/>
      <c r="IB25" s="2"/>
      <c r="IC25" s="2"/>
      <c r="ID25" s="2"/>
      <c r="IE25" s="5">
        <f>SUM(F25:ID25)</f>
        <v>4360</v>
      </c>
    </row>
    <row r="26" spans="1:239" ht="12.75">
      <c r="A26" s="13">
        <v>5</v>
      </c>
      <c r="B26" s="13">
        <v>22</v>
      </c>
      <c r="C26" s="24"/>
      <c r="D26" s="8" t="s">
        <v>51</v>
      </c>
      <c r="E26" s="17"/>
      <c r="F26" s="2">
        <v>2400</v>
      </c>
      <c r="G26" s="2">
        <v>480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>
        <v>160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>
        <v>240</v>
      </c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>
        <v>80</v>
      </c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44">
        <v>480</v>
      </c>
      <c r="HG26" s="44"/>
      <c r="HH26" s="44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>
        <v>480</v>
      </c>
      <c r="IC26" s="2"/>
      <c r="ID26" s="2"/>
      <c r="IE26" s="5">
        <f>SUM(F26:ID26)</f>
        <v>4320</v>
      </c>
    </row>
    <row r="27" spans="1:239" ht="12.75">
      <c r="A27" s="13">
        <v>1</v>
      </c>
      <c r="B27" s="13">
        <v>23</v>
      </c>
      <c r="C27" s="24"/>
      <c r="D27" s="27" t="s">
        <v>383</v>
      </c>
      <c r="E27" s="17">
        <v>91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>
        <v>80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>
        <v>120</v>
      </c>
      <c r="BE27" s="2"/>
      <c r="BF27" s="2"/>
      <c r="BG27" s="2"/>
      <c r="BH27" s="2"/>
      <c r="BI27" s="2"/>
      <c r="BJ27" s="2">
        <v>40</v>
      </c>
      <c r="BK27" s="2"/>
      <c r="BL27" s="2"/>
      <c r="BM27" s="2"/>
      <c r="BN27" s="2">
        <v>240</v>
      </c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>
        <v>240</v>
      </c>
      <c r="CC27" s="2"/>
      <c r="CD27" s="2">
        <v>40</v>
      </c>
      <c r="CE27" s="2"/>
      <c r="CF27" s="2"/>
      <c r="CG27" s="2"/>
      <c r="CH27" s="2">
        <v>80</v>
      </c>
      <c r="CI27" s="2"/>
      <c r="CJ27" s="2"/>
      <c r="CK27" s="2">
        <v>80</v>
      </c>
      <c r="CL27" s="2"/>
      <c r="CM27" s="2"/>
      <c r="CN27" s="2"/>
      <c r="CO27" s="2"/>
      <c r="CP27" s="2"/>
      <c r="CQ27" s="2"/>
      <c r="CR27" s="2"/>
      <c r="CS27" s="2">
        <v>960</v>
      </c>
      <c r="CT27" s="2"/>
      <c r="CU27" s="2"/>
      <c r="CV27" s="2">
        <v>80</v>
      </c>
      <c r="CW27" s="2">
        <v>80</v>
      </c>
      <c r="CX27" s="2"/>
      <c r="CY27" s="2"/>
      <c r="CZ27" s="2">
        <v>120</v>
      </c>
      <c r="DA27" s="2"/>
      <c r="DB27" s="2">
        <v>80</v>
      </c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>
        <v>160</v>
      </c>
      <c r="EQ27" s="2"/>
      <c r="ER27" s="2"/>
      <c r="ES27" s="2"/>
      <c r="ET27" s="2">
        <v>120</v>
      </c>
      <c r="EU27" s="2"/>
      <c r="EV27" s="2"/>
      <c r="EW27" s="2">
        <v>200</v>
      </c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>
        <v>80</v>
      </c>
      <c r="GT27" s="2"/>
      <c r="GU27" s="2"/>
      <c r="GV27" s="2">
        <v>80</v>
      </c>
      <c r="GW27" s="2"/>
      <c r="GX27" s="2"/>
      <c r="GY27" s="2">
        <v>160</v>
      </c>
      <c r="GZ27" s="2"/>
      <c r="HA27" s="2"/>
      <c r="HB27" s="2"/>
      <c r="HC27" s="2"/>
      <c r="HD27" s="2"/>
      <c r="HE27" s="2"/>
      <c r="HF27" s="44"/>
      <c r="HG27" s="44">
        <v>960</v>
      </c>
      <c r="HH27" s="44"/>
      <c r="HI27" s="2"/>
      <c r="HJ27" s="2"/>
      <c r="HK27" s="2"/>
      <c r="HL27" s="2"/>
      <c r="HM27" s="2"/>
      <c r="HN27" s="2"/>
      <c r="HO27" s="2">
        <v>80</v>
      </c>
      <c r="HP27" s="2"/>
      <c r="HQ27" s="2"/>
      <c r="HR27" s="2"/>
      <c r="HS27" s="2"/>
      <c r="HT27" s="2"/>
      <c r="HU27" s="2"/>
      <c r="HV27" s="2">
        <v>160</v>
      </c>
      <c r="HW27" s="2"/>
      <c r="HX27" s="2"/>
      <c r="HY27" s="2"/>
      <c r="HZ27" s="2"/>
      <c r="IA27" s="2"/>
      <c r="IB27" s="2"/>
      <c r="IC27" s="2"/>
      <c r="ID27" s="2"/>
      <c r="IE27" s="5">
        <f>SUM(F27:ID27)</f>
        <v>4240</v>
      </c>
    </row>
    <row r="28" spans="1:239" ht="12.75">
      <c r="A28" s="13">
        <v>-2</v>
      </c>
      <c r="B28" s="13">
        <v>24</v>
      </c>
      <c r="C28" s="24"/>
      <c r="D28" s="27" t="s">
        <v>207</v>
      </c>
      <c r="E28" s="17"/>
      <c r="F28" s="2">
        <v>240</v>
      </c>
      <c r="G28" s="2"/>
      <c r="H28" s="2">
        <v>120</v>
      </c>
      <c r="I28" s="2"/>
      <c r="J28" s="2"/>
      <c r="K28" s="2">
        <v>200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v>240</v>
      </c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>
        <v>160</v>
      </c>
      <c r="AY28" s="2"/>
      <c r="AZ28" s="2"/>
      <c r="BA28" s="2">
        <v>80</v>
      </c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>
        <v>160</v>
      </c>
      <c r="CA28" s="2"/>
      <c r="CB28" s="2"/>
      <c r="CC28" s="2"/>
      <c r="CD28" s="2">
        <v>120</v>
      </c>
      <c r="CE28" s="2"/>
      <c r="CF28" s="2"/>
      <c r="CG28" s="2"/>
      <c r="CH28" s="2"/>
      <c r="CI28" s="2"/>
      <c r="CJ28" s="2">
        <v>80</v>
      </c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>
        <v>520</v>
      </c>
      <c r="DA28" s="2">
        <v>80</v>
      </c>
      <c r="DB28" s="2"/>
      <c r="DC28" s="2">
        <v>320</v>
      </c>
      <c r="DD28" s="2"/>
      <c r="DE28" s="2"/>
      <c r="DF28" s="2">
        <v>80</v>
      </c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>
        <v>80</v>
      </c>
      <c r="DR28" s="2"/>
      <c r="DS28" s="2"/>
      <c r="DT28" s="2">
        <v>80</v>
      </c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>
        <v>120</v>
      </c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>
        <v>80</v>
      </c>
      <c r="FQ28" s="2"/>
      <c r="FR28" s="2"/>
      <c r="FS28" s="2">
        <v>120</v>
      </c>
      <c r="FT28" s="2"/>
      <c r="FU28" s="2"/>
      <c r="FV28" s="2"/>
      <c r="FW28" s="2"/>
      <c r="FX28" s="2">
        <v>160</v>
      </c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>
        <v>80</v>
      </c>
      <c r="GS28" s="2"/>
      <c r="GT28" s="2"/>
      <c r="GU28" s="2"/>
      <c r="GV28" s="2"/>
      <c r="GW28" s="2"/>
      <c r="GX28" s="2">
        <v>400</v>
      </c>
      <c r="GY28" s="2"/>
      <c r="GZ28" s="2"/>
      <c r="HA28" s="2"/>
      <c r="HB28" s="2"/>
      <c r="HC28" s="2"/>
      <c r="HD28" s="2"/>
      <c r="HE28" s="2"/>
      <c r="HF28" s="44">
        <v>240</v>
      </c>
      <c r="HG28" s="44"/>
      <c r="HH28" s="44"/>
      <c r="HI28" s="2">
        <v>80</v>
      </c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>
        <v>320</v>
      </c>
      <c r="HW28" s="2"/>
      <c r="HX28" s="2"/>
      <c r="HY28" s="2"/>
      <c r="HZ28" s="2"/>
      <c r="IA28" s="2"/>
      <c r="IB28" s="2"/>
      <c r="IC28" s="2"/>
      <c r="ID28" s="2"/>
      <c r="IE28" s="5">
        <f>SUM(F28:ID28)</f>
        <v>4160</v>
      </c>
    </row>
    <row r="29" spans="1:239" ht="12.75">
      <c r="A29" s="13">
        <v>-20</v>
      </c>
      <c r="B29" s="13">
        <v>25</v>
      </c>
      <c r="C29" s="24"/>
      <c r="D29" s="8" t="s">
        <v>60</v>
      </c>
      <c r="E29" s="17"/>
      <c r="F29" s="2"/>
      <c r="G29" s="2">
        <v>720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>
        <v>1200</v>
      </c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>
        <v>1200</v>
      </c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>
        <v>960</v>
      </c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44"/>
      <c r="HG29" s="44"/>
      <c r="HH29" s="44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5">
        <f>SUM(F29:ID29)</f>
        <v>4080</v>
      </c>
    </row>
    <row r="30" spans="1:239" ht="12.75">
      <c r="A30" s="13">
        <v>-1</v>
      </c>
      <c r="B30" s="13">
        <v>26</v>
      </c>
      <c r="C30" s="24"/>
      <c r="D30" s="8" t="s">
        <v>58</v>
      </c>
      <c r="E30" s="17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>
        <v>200</v>
      </c>
      <c r="X30" s="40"/>
      <c r="Y30" s="40">
        <v>200</v>
      </c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>
        <v>160</v>
      </c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>
        <v>160</v>
      </c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2"/>
      <c r="CN30" s="2"/>
      <c r="CO30" s="2"/>
      <c r="CP30" s="2"/>
      <c r="CQ30" s="2"/>
      <c r="CR30" s="2"/>
      <c r="CS30" s="2">
        <v>1440</v>
      </c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>
        <v>480</v>
      </c>
      <c r="DX30" s="2"/>
      <c r="DY30" s="2"/>
      <c r="DZ30" s="2">
        <v>240</v>
      </c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>
        <v>240</v>
      </c>
      <c r="EZ30" s="2">
        <v>160</v>
      </c>
      <c r="FA30" s="2"/>
      <c r="FB30" s="2"/>
      <c r="FC30" s="2"/>
      <c r="FD30" s="2"/>
      <c r="FE30" s="2">
        <v>240</v>
      </c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>
        <v>80</v>
      </c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44"/>
      <c r="HG30" s="44"/>
      <c r="HH30" s="44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>
        <v>160</v>
      </c>
      <c r="HT30" s="2">
        <v>160</v>
      </c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5">
        <f>SUM(F30:ID30)</f>
        <v>3920</v>
      </c>
    </row>
    <row r="31" spans="1:239" ht="12.75">
      <c r="A31" s="13">
        <v>1</v>
      </c>
      <c r="B31" s="13">
        <v>27</v>
      </c>
      <c r="C31" s="24"/>
      <c r="D31" s="8" t="s">
        <v>42</v>
      </c>
      <c r="E31" s="1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>
        <v>480</v>
      </c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>
        <v>240</v>
      </c>
      <c r="CQ31" s="2"/>
      <c r="CR31" s="2">
        <v>1920</v>
      </c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>
        <v>720</v>
      </c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44">
        <v>480</v>
      </c>
      <c r="HG31" s="44"/>
      <c r="HH31" s="44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5">
        <f>SUM(F31:ID31)</f>
        <v>3840</v>
      </c>
    </row>
    <row r="32" spans="1:239" ht="12.75">
      <c r="A32" s="13">
        <v>-8</v>
      </c>
      <c r="B32" s="13">
        <v>28</v>
      </c>
      <c r="C32" s="24"/>
      <c r="D32" s="8" t="s">
        <v>100</v>
      </c>
      <c r="E32" s="17"/>
      <c r="F32" s="2"/>
      <c r="G32" s="2">
        <v>720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>
        <v>960</v>
      </c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>
        <v>960</v>
      </c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>
        <v>720</v>
      </c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44"/>
      <c r="HG32" s="44">
        <v>480</v>
      </c>
      <c r="HH32" s="44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5">
        <f>SUM(F32:ID32)</f>
        <v>3840</v>
      </c>
    </row>
    <row r="33" spans="1:239" ht="12.75">
      <c r="A33" s="13">
        <v>5</v>
      </c>
      <c r="B33" s="13">
        <v>29</v>
      </c>
      <c r="C33" s="24"/>
      <c r="D33" s="8" t="s">
        <v>32</v>
      </c>
      <c r="E33" s="17">
        <v>160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>
        <v>120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>
        <v>160</v>
      </c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>
        <v>200</v>
      </c>
      <c r="BV33" s="2">
        <v>200</v>
      </c>
      <c r="BW33" s="2"/>
      <c r="BX33" s="2">
        <v>200</v>
      </c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>
        <v>240</v>
      </c>
      <c r="CS33" s="2"/>
      <c r="CT33" s="2"/>
      <c r="CU33" s="2"/>
      <c r="CV33" s="2">
        <v>200</v>
      </c>
      <c r="CW33" s="2"/>
      <c r="CX33" s="2">
        <v>200</v>
      </c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>
        <v>160</v>
      </c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>
        <v>120</v>
      </c>
      <c r="EE33" s="2"/>
      <c r="EF33" s="2"/>
      <c r="EG33" s="2"/>
      <c r="EH33" s="2"/>
      <c r="EI33" s="2"/>
      <c r="EJ33" s="2"/>
      <c r="EK33" s="2"/>
      <c r="EL33" s="2">
        <v>240</v>
      </c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>
        <v>80</v>
      </c>
      <c r="FK33" s="2"/>
      <c r="FL33" s="2"/>
      <c r="FM33" s="2">
        <v>200</v>
      </c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>
        <v>120</v>
      </c>
      <c r="GI33" s="2"/>
      <c r="GJ33" s="2"/>
      <c r="GK33" s="2"/>
      <c r="GL33" s="2"/>
      <c r="GM33" s="2"/>
      <c r="GN33" s="2">
        <v>160</v>
      </c>
      <c r="GO33" s="2"/>
      <c r="GP33" s="2"/>
      <c r="GQ33" s="2"/>
      <c r="GR33" s="2"/>
      <c r="GS33" s="2"/>
      <c r="GT33" s="2"/>
      <c r="GU33" s="2">
        <v>80</v>
      </c>
      <c r="GV33" s="2"/>
      <c r="GW33" s="2"/>
      <c r="GX33" s="2"/>
      <c r="GY33" s="2"/>
      <c r="GZ33" s="2"/>
      <c r="HA33" s="2"/>
      <c r="HB33" s="2"/>
      <c r="HC33" s="2">
        <v>80</v>
      </c>
      <c r="HD33" s="2"/>
      <c r="HE33" s="2"/>
      <c r="HF33" s="44">
        <v>480</v>
      </c>
      <c r="HG33" s="44"/>
      <c r="HH33" s="44"/>
      <c r="HI33" s="2"/>
      <c r="HJ33" s="2"/>
      <c r="HK33" s="2"/>
      <c r="HL33" s="2"/>
      <c r="HM33" s="2"/>
      <c r="HN33" s="2"/>
      <c r="HO33" s="2"/>
      <c r="HP33" s="2"/>
      <c r="HQ33" s="2"/>
      <c r="HR33" s="2">
        <v>200</v>
      </c>
      <c r="HS33" s="2"/>
      <c r="HT33" s="2"/>
      <c r="HU33" s="2"/>
      <c r="HV33" s="2"/>
      <c r="HW33" s="2">
        <v>320</v>
      </c>
      <c r="HX33" s="2"/>
      <c r="HY33" s="2"/>
      <c r="HZ33" s="2"/>
      <c r="IA33" s="2"/>
      <c r="IB33" s="2"/>
      <c r="IC33" s="2"/>
      <c r="ID33" s="2"/>
      <c r="IE33" s="5">
        <f>SUM(F33:ID33)</f>
        <v>3760</v>
      </c>
    </row>
    <row r="34" spans="1:239" ht="12.75">
      <c r="A34" s="13">
        <v>1</v>
      </c>
      <c r="B34" s="13">
        <v>30</v>
      </c>
      <c r="C34" s="24"/>
      <c r="D34" s="38" t="s">
        <v>596</v>
      </c>
      <c r="E34" s="17">
        <v>192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>
        <v>1440</v>
      </c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>
        <v>20</v>
      </c>
      <c r="FG34" s="2"/>
      <c r="FH34" s="2"/>
      <c r="FI34" s="2">
        <v>80</v>
      </c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>
        <v>60</v>
      </c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>
        <v>60</v>
      </c>
      <c r="HE34" s="2"/>
      <c r="HF34" s="44"/>
      <c r="HG34" s="44"/>
      <c r="HH34" s="44">
        <v>1920</v>
      </c>
      <c r="HI34" s="2"/>
      <c r="HJ34" s="2"/>
      <c r="HK34" s="2"/>
      <c r="HL34" s="2"/>
      <c r="HM34" s="2"/>
      <c r="HN34" s="2"/>
      <c r="HO34" s="2"/>
      <c r="HP34" s="2"/>
      <c r="HQ34" s="2"/>
      <c r="HR34" s="2">
        <v>80</v>
      </c>
      <c r="HS34" s="2"/>
      <c r="HT34" s="2"/>
      <c r="HU34" s="2"/>
      <c r="HV34" s="2"/>
      <c r="HW34" s="2">
        <v>40</v>
      </c>
      <c r="HX34" s="2"/>
      <c r="HY34" s="2"/>
      <c r="HZ34" s="2"/>
      <c r="IA34" s="2"/>
      <c r="IB34" s="2"/>
      <c r="IC34" s="2"/>
      <c r="ID34" s="2"/>
      <c r="IE34" s="5">
        <f>SUM(F34:ID34)</f>
        <v>3700</v>
      </c>
    </row>
    <row r="35" spans="1:239" ht="12.75">
      <c r="A35" s="13">
        <v>11</v>
      </c>
      <c r="B35" s="13">
        <v>31</v>
      </c>
      <c r="C35" s="24"/>
      <c r="D35" s="8" t="s">
        <v>77</v>
      </c>
      <c r="E35" s="1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80</v>
      </c>
      <c r="V35" s="2"/>
      <c r="W35" s="2"/>
      <c r="X35" s="2">
        <v>320</v>
      </c>
      <c r="Y35" s="2"/>
      <c r="Z35" s="2"/>
      <c r="AA35" s="2">
        <v>240</v>
      </c>
      <c r="AB35" s="2"/>
      <c r="AC35" s="2"/>
      <c r="AD35" s="2"/>
      <c r="AE35" s="2">
        <v>80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>
        <v>200</v>
      </c>
      <c r="AS35" s="2"/>
      <c r="AT35" s="2">
        <v>80</v>
      </c>
      <c r="AU35" s="2"/>
      <c r="AV35" s="2"/>
      <c r="AW35" s="2"/>
      <c r="AX35" s="2">
        <v>160</v>
      </c>
      <c r="AY35" s="2"/>
      <c r="AZ35" s="2"/>
      <c r="BA35" s="2"/>
      <c r="BB35" s="2"/>
      <c r="BC35" s="2"/>
      <c r="BD35" s="2"/>
      <c r="BE35" s="2"/>
      <c r="BF35" s="2">
        <v>80</v>
      </c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>
        <v>160</v>
      </c>
      <c r="CB35" s="2"/>
      <c r="CC35" s="2"/>
      <c r="CD35" s="2">
        <v>40</v>
      </c>
      <c r="CE35" s="2"/>
      <c r="CF35" s="2"/>
      <c r="CG35" s="2">
        <v>40</v>
      </c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>
        <v>160</v>
      </c>
      <c r="DA35" s="2"/>
      <c r="DB35" s="2"/>
      <c r="DC35" s="2">
        <v>160</v>
      </c>
      <c r="DD35" s="2"/>
      <c r="DE35" s="2"/>
      <c r="DF35" s="2">
        <v>40</v>
      </c>
      <c r="DG35" s="2"/>
      <c r="DH35" s="2"/>
      <c r="DI35" s="2">
        <v>240</v>
      </c>
      <c r="DJ35" s="2"/>
      <c r="DK35" s="2"/>
      <c r="DL35" s="2"/>
      <c r="DM35" s="2"/>
      <c r="DN35" s="2">
        <v>40</v>
      </c>
      <c r="DO35" s="2"/>
      <c r="DP35" s="2"/>
      <c r="DQ35" s="2">
        <v>40</v>
      </c>
      <c r="DR35" s="2"/>
      <c r="DS35" s="2"/>
      <c r="DT35" s="2"/>
      <c r="DU35" s="2"/>
      <c r="DV35" s="2"/>
      <c r="DW35" s="2">
        <v>480</v>
      </c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>
        <v>240</v>
      </c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>
        <v>40</v>
      </c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>
        <v>40</v>
      </c>
      <c r="GS35" s="2"/>
      <c r="GT35" s="2"/>
      <c r="GU35" s="2"/>
      <c r="GV35" s="2"/>
      <c r="GW35" s="2"/>
      <c r="GX35" s="2">
        <v>80</v>
      </c>
      <c r="GY35" s="2"/>
      <c r="GZ35" s="2"/>
      <c r="HA35" s="2"/>
      <c r="HB35" s="2"/>
      <c r="HC35" s="2"/>
      <c r="HD35" s="2"/>
      <c r="HE35" s="2"/>
      <c r="HF35" s="44"/>
      <c r="HG35" s="44"/>
      <c r="HH35" s="44"/>
      <c r="HI35" s="2"/>
      <c r="HJ35" s="2"/>
      <c r="HK35" s="2"/>
      <c r="HL35" s="2">
        <v>40</v>
      </c>
      <c r="HM35" s="2"/>
      <c r="HN35" s="2"/>
      <c r="HO35" s="2"/>
      <c r="HP35" s="2"/>
      <c r="HQ35" s="2"/>
      <c r="HR35" s="2"/>
      <c r="HS35" s="2"/>
      <c r="HT35" s="2"/>
      <c r="HU35" s="2"/>
      <c r="HV35" s="2">
        <v>200</v>
      </c>
      <c r="HW35" s="2"/>
      <c r="HX35" s="2"/>
      <c r="HY35" s="2"/>
      <c r="HZ35" s="2"/>
      <c r="IA35" s="2"/>
      <c r="IB35" s="2">
        <v>240</v>
      </c>
      <c r="IC35" s="2"/>
      <c r="ID35" s="2"/>
      <c r="IE35" s="5">
        <f>SUM(F35:ID35)</f>
        <v>3520</v>
      </c>
    </row>
    <row r="36" spans="1:239" ht="12.75">
      <c r="A36" s="13">
        <v>0</v>
      </c>
      <c r="B36" s="13">
        <v>32</v>
      </c>
      <c r="C36" s="24"/>
      <c r="D36" s="8" t="s">
        <v>34</v>
      </c>
      <c r="E36" s="17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v>120</v>
      </c>
      <c r="Q36" s="2"/>
      <c r="R36" s="2"/>
      <c r="S36" s="2">
        <v>120</v>
      </c>
      <c r="T36" s="2">
        <v>160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>
        <v>160</v>
      </c>
      <c r="AN36" s="2"/>
      <c r="AO36" s="2">
        <v>160</v>
      </c>
      <c r="AP36" s="2">
        <v>240</v>
      </c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>
        <v>80</v>
      </c>
      <c r="BV36" s="2">
        <v>120</v>
      </c>
      <c r="BW36" s="2">
        <v>120</v>
      </c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>
        <v>80</v>
      </c>
      <c r="CW36" s="2"/>
      <c r="CX36" s="2"/>
      <c r="CY36" s="2">
        <v>80</v>
      </c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>
        <v>120</v>
      </c>
      <c r="DK36" s="2"/>
      <c r="DL36" s="2"/>
      <c r="DM36" s="2">
        <v>80</v>
      </c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>
        <v>80</v>
      </c>
      <c r="EE36" s="2"/>
      <c r="EF36" s="2"/>
      <c r="EG36" s="2">
        <v>240</v>
      </c>
      <c r="EH36" s="2"/>
      <c r="EI36" s="2">
        <v>80</v>
      </c>
      <c r="EJ36" s="2"/>
      <c r="EK36" s="2"/>
      <c r="EL36" s="2">
        <v>160</v>
      </c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>
        <v>80</v>
      </c>
      <c r="FH36" s="2"/>
      <c r="FI36" s="2"/>
      <c r="FJ36" s="2">
        <v>80</v>
      </c>
      <c r="FK36" s="2"/>
      <c r="FL36" s="2"/>
      <c r="FM36" s="2">
        <v>80</v>
      </c>
      <c r="FN36" s="2"/>
      <c r="FO36" s="2">
        <v>40</v>
      </c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>
        <v>120</v>
      </c>
      <c r="GH36" s="2"/>
      <c r="GI36" s="2"/>
      <c r="GJ36" s="2"/>
      <c r="GK36" s="2">
        <v>120</v>
      </c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>
        <v>160</v>
      </c>
      <c r="HD36" s="2"/>
      <c r="HE36" s="2">
        <v>80</v>
      </c>
      <c r="HF36" s="44"/>
      <c r="HG36" s="44"/>
      <c r="HH36" s="44"/>
      <c r="HI36" s="2"/>
      <c r="HJ36" s="2"/>
      <c r="HK36" s="2"/>
      <c r="HL36" s="2"/>
      <c r="HM36" s="2"/>
      <c r="HN36" s="2"/>
      <c r="HO36" s="2"/>
      <c r="HP36" s="2"/>
      <c r="HQ36" s="2"/>
      <c r="HR36" s="2">
        <v>280</v>
      </c>
      <c r="HS36" s="2"/>
      <c r="HT36" s="2"/>
      <c r="HU36" s="2"/>
      <c r="HV36" s="2"/>
      <c r="HW36" s="2">
        <v>240</v>
      </c>
      <c r="HX36" s="2"/>
      <c r="HY36" s="2"/>
      <c r="HZ36" s="2"/>
      <c r="IA36" s="2"/>
      <c r="IB36" s="2"/>
      <c r="IC36" s="2"/>
      <c r="ID36" s="2"/>
      <c r="IE36" s="5">
        <f>SUM(F36:ID36)</f>
        <v>3480</v>
      </c>
    </row>
    <row r="37" spans="1:239" ht="12.75">
      <c r="A37" s="13">
        <v>11</v>
      </c>
      <c r="B37" s="13">
        <v>33</v>
      </c>
      <c r="C37" s="24"/>
      <c r="D37" s="8" t="s">
        <v>141</v>
      </c>
      <c r="E37" s="1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>
        <v>720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>
        <v>240</v>
      </c>
      <c r="CN37" s="2"/>
      <c r="CO37" s="2">
        <v>80</v>
      </c>
      <c r="CP37" s="2"/>
      <c r="CQ37" s="2"/>
      <c r="CR37" s="2">
        <v>240</v>
      </c>
      <c r="CS37" s="2"/>
      <c r="CT37" s="2"/>
      <c r="CU37" s="2"/>
      <c r="CV37" s="2"/>
      <c r="CW37" s="2"/>
      <c r="CX37" s="2"/>
      <c r="CY37" s="2"/>
      <c r="CZ37" s="2"/>
      <c r="DA37" s="2">
        <v>160</v>
      </c>
      <c r="DB37" s="2"/>
      <c r="DC37" s="2">
        <v>80</v>
      </c>
      <c r="DD37" s="2"/>
      <c r="DE37" s="2"/>
      <c r="DF37" s="2"/>
      <c r="DG37" s="2"/>
      <c r="DH37" s="2"/>
      <c r="DI37" s="2">
        <v>240</v>
      </c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>
        <v>720</v>
      </c>
      <c r="EZ37" s="2">
        <v>240</v>
      </c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>
        <v>200</v>
      </c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>
        <v>80</v>
      </c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>
        <v>160</v>
      </c>
      <c r="GY37" s="2"/>
      <c r="GZ37" s="2"/>
      <c r="HA37" s="2"/>
      <c r="HB37" s="2"/>
      <c r="HC37" s="2"/>
      <c r="HD37" s="2"/>
      <c r="HE37" s="2"/>
      <c r="HF37" s="44"/>
      <c r="HG37" s="44"/>
      <c r="HH37" s="44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>
        <v>240</v>
      </c>
      <c r="HV37" s="2"/>
      <c r="HW37" s="2"/>
      <c r="HX37" s="2"/>
      <c r="HY37" s="2"/>
      <c r="HZ37" s="2">
        <v>80</v>
      </c>
      <c r="IA37" s="2"/>
      <c r="IB37" s="2"/>
      <c r="IC37" s="2"/>
      <c r="ID37" s="2"/>
      <c r="IE37" s="5">
        <f>SUM(F37:ID37)</f>
        <v>3480</v>
      </c>
    </row>
    <row r="38" spans="1:239" ht="12.75">
      <c r="A38" s="13">
        <v>17</v>
      </c>
      <c r="B38" s="13">
        <v>34</v>
      </c>
      <c r="C38" s="24"/>
      <c r="D38" s="8" t="s">
        <v>126</v>
      </c>
      <c r="E38" s="17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v>160</v>
      </c>
      <c r="Q38" s="2"/>
      <c r="R38" s="2"/>
      <c r="S38" s="2">
        <v>160</v>
      </c>
      <c r="T38" s="2">
        <v>40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>
        <v>400</v>
      </c>
      <c r="AN38" s="2"/>
      <c r="AO38" s="2">
        <v>400</v>
      </c>
      <c r="AP38" s="2">
        <v>400</v>
      </c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>
        <v>240</v>
      </c>
      <c r="EH38" s="2"/>
      <c r="EI38" s="2">
        <v>160</v>
      </c>
      <c r="EJ38" s="2"/>
      <c r="EK38" s="2"/>
      <c r="EL38" s="2">
        <v>240</v>
      </c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>
        <v>160</v>
      </c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>
        <v>80</v>
      </c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44"/>
      <c r="HG38" s="44"/>
      <c r="HH38" s="44"/>
      <c r="HI38" s="2"/>
      <c r="HJ38" s="2"/>
      <c r="HK38" s="2"/>
      <c r="HL38" s="2"/>
      <c r="HM38" s="2"/>
      <c r="HN38" s="2"/>
      <c r="HO38" s="2"/>
      <c r="HP38" s="2"/>
      <c r="HQ38" s="2"/>
      <c r="HR38" s="2">
        <v>360</v>
      </c>
      <c r="HS38" s="2"/>
      <c r="HT38" s="2"/>
      <c r="HU38" s="2"/>
      <c r="HV38" s="2"/>
      <c r="HW38" s="2">
        <v>600</v>
      </c>
      <c r="HX38" s="2"/>
      <c r="HY38" s="2"/>
      <c r="HZ38" s="2"/>
      <c r="IA38" s="2"/>
      <c r="IB38" s="2"/>
      <c r="IC38" s="2"/>
      <c r="ID38" s="2"/>
      <c r="IE38" s="5">
        <f>SUM(F38:ID38)</f>
        <v>3400</v>
      </c>
    </row>
    <row r="39" spans="1:239" ht="12.75">
      <c r="A39" s="13">
        <v>1</v>
      </c>
      <c r="B39" s="13">
        <v>35</v>
      </c>
      <c r="C39" s="24"/>
      <c r="D39" s="8" t="s">
        <v>44</v>
      </c>
      <c r="E39" s="17"/>
      <c r="F39" s="2"/>
      <c r="G39" s="2">
        <v>480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>
        <v>240</v>
      </c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>
        <v>480</v>
      </c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>
        <v>960</v>
      </c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>
        <v>160</v>
      </c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>
        <v>120</v>
      </c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44">
        <v>960</v>
      </c>
      <c r="HG39" s="44"/>
      <c r="HH39" s="44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5">
        <f>SUM(F39:ID39)</f>
        <v>3400</v>
      </c>
    </row>
    <row r="40" spans="1:239" ht="12.75">
      <c r="A40" s="13">
        <v>9</v>
      </c>
      <c r="B40" s="13">
        <v>36</v>
      </c>
      <c r="C40" s="24"/>
      <c r="D40" s="27" t="s">
        <v>228</v>
      </c>
      <c r="E40" s="17"/>
      <c r="F40" s="2">
        <v>120</v>
      </c>
      <c r="G40" s="2"/>
      <c r="H40" s="2"/>
      <c r="I40" s="2"/>
      <c r="J40" s="2"/>
      <c r="K40" s="2"/>
      <c r="L40" s="2"/>
      <c r="M40" s="2"/>
      <c r="N40" s="2"/>
      <c r="O40" s="2"/>
      <c r="P40" s="2">
        <v>80</v>
      </c>
      <c r="Q40" s="2"/>
      <c r="R40" s="2"/>
      <c r="S40" s="2">
        <v>80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>
        <v>160</v>
      </c>
      <c r="AM40" s="2">
        <v>240</v>
      </c>
      <c r="AN40" s="2">
        <v>240</v>
      </c>
      <c r="AO40" s="2"/>
      <c r="AP40" s="2">
        <v>160</v>
      </c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>
        <v>120</v>
      </c>
      <c r="DL40" s="2"/>
      <c r="DM40" s="2">
        <v>120</v>
      </c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>
        <v>80</v>
      </c>
      <c r="EE40" s="2"/>
      <c r="EF40" s="2"/>
      <c r="EG40" s="2">
        <v>160</v>
      </c>
      <c r="EH40" s="2"/>
      <c r="EI40" s="2">
        <v>120</v>
      </c>
      <c r="EJ40" s="2"/>
      <c r="EK40" s="2"/>
      <c r="EL40" s="2">
        <v>80</v>
      </c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>
        <v>160</v>
      </c>
      <c r="FH40" s="2"/>
      <c r="FI40" s="2"/>
      <c r="FJ40" s="2">
        <v>80</v>
      </c>
      <c r="FK40" s="2"/>
      <c r="FL40" s="2"/>
      <c r="FM40" s="2"/>
      <c r="FN40" s="2"/>
      <c r="FO40" s="2">
        <v>80</v>
      </c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>
        <v>120</v>
      </c>
      <c r="GH40" s="2">
        <v>120</v>
      </c>
      <c r="GI40" s="2"/>
      <c r="GJ40" s="2"/>
      <c r="GK40" s="2">
        <v>80</v>
      </c>
      <c r="GL40" s="2">
        <v>160</v>
      </c>
      <c r="GM40" s="2"/>
      <c r="GN40" s="2">
        <v>40</v>
      </c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>
        <v>40</v>
      </c>
      <c r="HC40" s="2">
        <v>120</v>
      </c>
      <c r="HD40" s="2">
        <v>40</v>
      </c>
      <c r="HE40" s="2"/>
      <c r="HF40" s="44"/>
      <c r="HG40" s="44"/>
      <c r="HH40" s="44"/>
      <c r="HI40" s="2"/>
      <c r="HJ40" s="2"/>
      <c r="HK40" s="2"/>
      <c r="HL40" s="2"/>
      <c r="HM40" s="2"/>
      <c r="HN40" s="2"/>
      <c r="HO40" s="2"/>
      <c r="HP40" s="2"/>
      <c r="HQ40" s="2"/>
      <c r="HR40" s="2">
        <v>80</v>
      </c>
      <c r="HS40" s="2"/>
      <c r="HT40" s="2"/>
      <c r="HU40" s="2"/>
      <c r="HV40" s="2"/>
      <c r="HW40" s="2">
        <v>480</v>
      </c>
      <c r="HX40" s="2"/>
      <c r="HY40" s="2"/>
      <c r="HZ40" s="2"/>
      <c r="IA40" s="2"/>
      <c r="IB40" s="2"/>
      <c r="IC40" s="2"/>
      <c r="ID40" s="2"/>
      <c r="IE40" s="5">
        <f>SUM(F40:ID40)</f>
        <v>3360</v>
      </c>
    </row>
    <row r="41" spans="1:239" ht="12.75">
      <c r="A41" s="13">
        <v>-22</v>
      </c>
      <c r="B41" s="13">
        <v>37</v>
      </c>
      <c r="C41" s="24"/>
      <c r="D41" s="8" t="s">
        <v>8</v>
      </c>
      <c r="E41" s="1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>
        <v>240</v>
      </c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>
        <v>480</v>
      </c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>
        <v>2400</v>
      </c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>
        <v>240</v>
      </c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44"/>
      <c r="HG41" s="44"/>
      <c r="HH41" s="44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5">
        <f>SUM(F41:ID41)</f>
        <v>3360</v>
      </c>
    </row>
    <row r="42" spans="1:239" ht="12.75">
      <c r="A42" s="13">
        <v>-1</v>
      </c>
      <c r="B42" s="13">
        <v>38</v>
      </c>
      <c r="C42" s="24"/>
      <c r="D42" s="35" t="s">
        <v>180</v>
      </c>
      <c r="E42" s="17"/>
      <c r="F42" s="2">
        <v>120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v>80</v>
      </c>
      <c r="W42" s="2"/>
      <c r="X42" s="2"/>
      <c r="Y42" s="2"/>
      <c r="Z42" s="2"/>
      <c r="AA42" s="2"/>
      <c r="AB42" s="2"/>
      <c r="AC42" s="2"/>
      <c r="AD42" s="2">
        <v>100</v>
      </c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>
        <v>80</v>
      </c>
      <c r="AR42" s="2"/>
      <c r="AS42" s="2"/>
      <c r="AT42" s="2"/>
      <c r="AU42" s="2"/>
      <c r="AV42" s="2"/>
      <c r="AW42" s="2">
        <v>100</v>
      </c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>
        <v>320</v>
      </c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>
        <v>960</v>
      </c>
      <c r="CU42" s="2"/>
      <c r="CV42" s="2"/>
      <c r="CW42" s="2"/>
      <c r="CX42" s="2"/>
      <c r="CY42" s="2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>
        <v>40</v>
      </c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>
        <v>20</v>
      </c>
      <c r="GX42" s="2"/>
      <c r="GY42" s="2"/>
      <c r="GZ42" s="2">
        <v>20</v>
      </c>
      <c r="HA42" s="2"/>
      <c r="HB42" s="2"/>
      <c r="HC42" s="2"/>
      <c r="HD42" s="2"/>
      <c r="HE42" s="2"/>
      <c r="HF42" s="44"/>
      <c r="HG42" s="44"/>
      <c r="HH42" s="44">
        <v>1440</v>
      </c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>
        <v>50</v>
      </c>
      <c r="HW42" s="2"/>
      <c r="HX42" s="2"/>
      <c r="HY42" s="2"/>
      <c r="HZ42" s="2"/>
      <c r="IA42" s="2"/>
      <c r="IB42" s="2"/>
      <c r="IC42" s="2"/>
      <c r="ID42" s="2"/>
      <c r="IE42" s="5">
        <f>SUM(F42:ID42)</f>
        <v>3330</v>
      </c>
    </row>
    <row r="43" spans="1:239" ht="12.75">
      <c r="A43" s="13">
        <v>1</v>
      </c>
      <c r="B43" s="13">
        <v>39</v>
      </c>
      <c r="C43" s="24"/>
      <c r="D43" s="8" t="s">
        <v>103</v>
      </c>
      <c r="E43" s="17"/>
      <c r="F43" s="2">
        <v>120</v>
      </c>
      <c r="G43" s="2">
        <v>160</v>
      </c>
      <c r="H43" s="2"/>
      <c r="I43" s="2"/>
      <c r="J43" s="2"/>
      <c r="K43" s="2"/>
      <c r="L43" s="2">
        <v>80</v>
      </c>
      <c r="M43" s="2"/>
      <c r="N43" s="2">
        <v>160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v>80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>
        <v>80</v>
      </c>
      <c r="BE43" s="2"/>
      <c r="BF43" s="2"/>
      <c r="BG43" s="2"/>
      <c r="BH43" s="2"/>
      <c r="BI43" s="2"/>
      <c r="BJ43" s="2"/>
      <c r="BK43" s="2"/>
      <c r="BL43" s="2"/>
      <c r="BM43" s="2">
        <v>240</v>
      </c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>
        <v>80</v>
      </c>
      <c r="BZ43" s="2"/>
      <c r="CA43" s="2">
        <v>160</v>
      </c>
      <c r="CB43" s="2"/>
      <c r="CC43" s="2"/>
      <c r="CD43" s="2"/>
      <c r="CE43" s="2">
        <v>200</v>
      </c>
      <c r="CF43" s="2"/>
      <c r="CG43" s="2"/>
      <c r="CH43" s="2">
        <v>80</v>
      </c>
      <c r="CI43" s="2"/>
      <c r="CJ43" s="2"/>
      <c r="CK43" s="2"/>
      <c r="CL43" s="2"/>
      <c r="CM43" s="2"/>
      <c r="CN43" s="2"/>
      <c r="CO43" s="2"/>
      <c r="CP43" s="2"/>
      <c r="CQ43" s="2">
        <v>80</v>
      </c>
      <c r="CR43" s="2"/>
      <c r="CS43" s="2"/>
      <c r="CT43" s="2"/>
      <c r="CU43" s="2"/>
      <c r="CV43" s="2"/>
      <c r="CW43" s="2"/>
      <c r="CX43" s="2"/>
      <c r="CY43" s="2"/>
      <c r="CZ43" s="2">
        <v>100</v>
      </c>
      <c r="DA43" s="2">
        <v>80</v>
      </c>
      <c r="DB43" s="2"/>
      <c r="DC43" s="2">
        <v>80</v>
      </c>
      <c r="DD43" s="2"/>
      <c r="DE43" s="2"/>
      <c r="DF43" s="2"/>
      <c r="DG43" s="2">
        <v>40</v>
      </c>
      <c r="DH43" s="2"/>
      <c r="DI43" s="2">
        <v>40</v>
      </c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>
        <v>200</v>
      </c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>
        <v>120</v>
      </c>
      <c r="EP43" s="2"/>
      <c r="EQ43" s="2"/>
      <c r="ER43" s="2"/>
      <c r="ES43" s="2">
        <v>40</v>
      </c>
      <c r="ET43" s="2"/>
      <c r="EU43" s="2"/>
      <c r="EV43" s="2">
        <v>40</v>
      </c>
      <c r="EW43" s="2">
        <v>40</v>
      </c>
      <c r="EX43" s="2"/>
      <c r="EY43" s="2"/>
      <c r="EZ43" s="2"/>
      <c r="FA43" s="2">
        <v>200</v>
      </c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>
        <v>40</v>
      </c>
      <c r="FT43" s="2"/>
      <c r="FU43" s="2"/>
      <c r="FV43" s="2"/>
      <c r="FW43" s="2"/>
      <c r="FX43" s="2">
        <v>40</v>
      </c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>
        <v>80</v>
      </c>
      <c r="GS43" s="2"/>
      <c r="GT43" s="2"/>
      <c r="GU43" s="2"/>
      <c r="GV43" s="2">
        <v>120</v>
      </c>
      <c r="GW43" s="2"/>
      <c r="GX43" s="2">
        <v>160</v>
      </c>
      <c r="GY43" s="2"/>
      <c r="GZ43" s="2"/>
      <c r="HA43" s="2"/>
      <c r="HB43" s="2"/>
      <c r="HC43" s="2"/>
      <c r="HD43" s="2"/>
      <c r="HE43" s="2"/>
      <c r="HF43" s="44"/>
      <c r="HG43" s="44"/>
      <c r="HH43" s="44"/>
      <c r="HI43" s="2"/>
      <c r="HJ43" s="2"/>
      <c r="HK43" s="2"/>
      <c r="HL43" s="2"/>
      <c r="HM43" s="2"/>
      <c r="HN43" s="2"/>
      <c r="HO43" s="2">
        <v>80</v>
      </c>
      <c r="HP43" s="2"/>
      <c r="HQ43" s="2"/>
      <c r="HR43" s="2"/>
      <c r="HS43" s="2">
        <v>80</v>
      </c>
      <c r="HT43" s="2"/>
      <c r="HU43" s="2"/>
      <c r="HV43" s="2">
        <v>200</v>
      </c>
      <c r="HW43" s="2"/>
      <c r="HX43" s="2"/>
      <c r="HY43" s="2"/>
      <c r="HZ43" s="2"/>
      <c r="IA43" s="2"/>
      <c r="IB43" s="2"/>
      <c r="IC43" s="2"/>
      <c r="ID43" s="2"/>
      <c r="IE43" s="5">
        <f>SUM(F43:ID43)</f>
        <v>3300</v>
      </c>
    </row>
    <row r="44" spans="1:239" ht="12.75">
      <c r="A44" s="13">
        <v>-1</v>
      </c>
      <c r="B44" s="13">
        <v>40</v>
      </c>
      <c r="C44" s="24"/>
      <c r="D44" s="8" t="s">
        <v>68</v>
      </c>
      <c r="E44" s="1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>
        <v>120</v>
      </c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>
        <v>720</v>
      </c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>
        <v>240</v>
      </c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>
        <v>480</v>
      </c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>
        <v>240</v>
      </c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44"/>
      <c r="HG44" s="44">
        <v>1440</v>
      </c>
      <c r="HH44" s="44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5">
        <f>SUM(F44:ID44)</f>
        <v>3240</v>
      </c>
    </row>
    <row r="45" spans="1:239" ht="12.75">
      <c r="A45" s="13">
        <v>-6</v>
      </c>
      <c r="B45" s="13">
        <v>41</v>
      </c>
      <c r="C45" s="24"/>
      <c r="D45" s="8" t="s">
        <v>53</v>
      </c>
      <c r="E45" s="17">
        <v>200</v>
      </c>
      <c r="F45" s="2">
        <v>240</v>
      </c>
      <c r="G45" s="2">
        <v>160</v>
      </c>
      <c r="H45" s="2">
        <v>40</v>
      </c>
      <c r="I45" s="2"/>
      <c r="J45" s="2"/>
      <c r="K45" s="2"/>
      <c r="L45" s="2"/>
      <c r="M45" s="2"/>
      <c r="N45" s="2">
        <v>240</v>
      </c>
      <c r="O45" s="2"/>
      <c r="P45" s="2"/>
      <c r="Q45" s="2"/>
      <c r="R45" s="2"/>
      <c r="S45" s="2"/>
      <c r="T45" s="2"/>
      <c r="U45" s="2"/>
      <c r="V45" s="2"/>
      <c r="W45" s="2"/>
      <c r="X45" s="2">
        <v>160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>
        <v>80</v>
      </c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>
        <v>160</v>
      </c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>
        <v>240</v>
      </c>
      <c r="CB45" s="2"/>
      <c r="CC45" s="2"/>
      <c r="CD45" s="2"/>
      <c r="CE45" s="2"/>
      <c r="CF45" s="2"/>
      <c r="CG45" s="2">
        <v>80</v>
      </c>
      <c r="CH45" s="2"/>
      <c r="CI45" s="2"/>
      <c r="CJ45" s="2">
        <v>80</v>
      </c>
      <c r="CK45" s="2"/>
      <c r="CL45" s="2"/>
      <c r="CM45" s="2"/>
      <c r="CN45" s="2"/>
      <c r="CO45" s="2"/>
      <c r="CP45" s="2"/>
      <c r="CQ45" s="2"/>
      <c r="CR45" s="2">
        <v>240</v>
      </c>
      <c r="CS45" s="2"/>
      <c r="CT45" s="2"/>
      <c r="CU45" s="2"/>
      <c r="CV45" s="2"/>
      <c r="CW45" s="2"/>
      <c r="CX45" s="2"/>
      <c r="CY45" s="2"/>
      <c r="CZ45" s="2">
        <v>80</v>
      </c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>
        <v>120</v>
      </c>
      <c r="EW45" s="2"/>
      <c r="EX45" s="2"/>
      <c r="EY45" s="2">
        <v>160</v>
      </c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>
        <v>160</v>
      </c>
      <c r="FY45" s="2"/>
      <c r="FZ45" s="2">
        <v>240</v>
      </c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>
        <v>80</v>
      </c>
      <c r="GY45" s="2"/>
      <c r="GZ45" s="2"/>
      <c r="HA45" s="2"/>
      <c r="HB45" s="2"/>
      <c r="HC45" s="2"/>
      <c r="HD45" s="2"/>
      <c r="HE45" s="2"/>
      <c r="HF45" s="44"/>
      <c r="HG45" s="44"/>
      <c r="HH45" s="44"/>
      <c r="HI45" s="2">
        <v>40</v>
      </c>
      <c r="HJ45" s="2"/>
      <c r="HK45" s="2"/>
      <c r="HL45" s="2">
        <v>80</v>
      </c>
      <c r="HM45" s="2"/>
      <c r="HN45" s="2"/>
      <c r="HO45" s="2">
        <v>400</v>
      </c>
      <c r="HP45" s="2"/>
      <c r="HQ45" s="2"/>
      <c r="HR45" s="2"/>
      <c r="HS45" s="2"/>
      <c r="HT45" s="2">
        <v>80</v>
      </c>
      <c r="HU45" s="2">
        <v>40</v>
      </c>
      <c r="HV45" s="2"/>
      <c r="HW45" s="2"/>
      <c r="HX45" s="2"/>
      <c r="HY45" s="2"/>
      <c r="HZ45" s="2"/>
      <c r="IA45" s="2"/>
      <c r="IB45" s="2"/>
      <c r="IC45" s="2"/>
      <c r="ID45" s="2"/>
      <c r="IE45" s="5">
        <f>SUM(F45:ID45)</f>
        <v>3200</v>
      </c>
    </row>
    <row r="46" spans="1:239" ht="12.75">
      <c r="A46" s="13">
        <v>1</v>
      </c>
      <c r="B46" s="13">
        <v>42</v>
      </c>
      <c r="C46" s="24"/>
      <c r="D46" s="27" t="s">
        <v>150</v>
      </c>
      <c r="E46" s="17"/>
      <c r="F46" s="2">
        <v>480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>
        <v>80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>
        <v>160</v>
      </c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>
        <v>160</v>
      </c>
      <c r="BG46" s="2"/>
      <c r="BH46" s="2"/>
      <c r="BI46" s="2"/>
      <c r="BJ46" s="2"/>
      <c r="BK46" s="2"/>
      <c r="BL46" s="2"/>
      <c r="BM46" s="2">
        <v>160</v>
      </c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>
        <v>160</v>
      </c>
      <c r="CK46" s="2"/>
      <c r="CL46" s="2"/>
      <c r="CM46" s="2">
        <v>240</v>
      </c>
      <c r="CN46" s="2"/>
      <c r="CO46" s="2"/>
      <c r="CP46" s="2"/>
      <c r="CQ46" s="2"/>
      <c r="CR46" s="2">
        <v>480</v>
      </c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>
        <v>40</v>
      </c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>
        <v>480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>
        <v>320</v>
      </c>
      <c r="FY46" s="2"/>
      <c r="FZ46" s="2">
        <v>240</v>
      </c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44"/>
      <c r="HG46" s="44"/>
      <c r="HH46" s="44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>
        <v>160</v>
      </c>
      <c r="HV46" s="2"/>
      <c r="HW46" s="2"/>
      <c r="HX46" s="2"/>
      <c r="HY46" s="2"/>
      <c r="HZ46" s="2"/>
      <c r="IA46" s="2"/>
      <c r="IB46" s="2"/>
      <c r="IC46" s="2"/>
      <c r="ID46" s="2"/>
      <c r="IE46" s="5">
        <f>SUM(F46:ID46)</f>
        <v>3160</v>
      </c>
    </row>
    <row r="47" spans="1:239" ht="12.75">
      <c r="A47" s="13">
        <v>-5</v>
      </c>
      <c r="B47" s="13">
        <v>43</v>
      </c>
      <c r="C47" s="24"/>
      <c r="D47" s="8" t="s">
        <v>88</v>
      </c>
      <c r="E47" s="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>
        <v>240</v>
      </c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>
        <v>200</v>
      </c>
      <c r="CK47" s="2"/>
      <c r="CL47" s="2"/>
      <c r="CM47" s="2"/>
      <c r="CN47" s="2"/>
      <c r="CO47" s="2"/>
      <c r="CP47" s="2"/>
      <c r="CQ47" s="2"/>
      <c r="CR47" s="2">
        <v>480</v>
      </c>
      <c r="CS47" s="2"/>
      <c r="CT47" s="2"/>
      <c r="CU47" s="2"/>
      <c r="CV47" s="2"/>
      <c r="CW47" s="2"/>
      <c r="CX47" s="2"/>
      <c r="CY47" s="2"/>
      <c r="CZ47" s="2"/>
      <c r="DA47" s="2">
        <v>240</v>
      </c>
      <c r="DB47" s="2"/>
      <c r="DC47" s="2"/>
      <c r="DD47" s="2"/>
      <c r="DE47" s="2"/>
      <c r="DF47" s="2"/>
      <c r="DG47" s="2"/>
      <c r="DH47" s="2"/>
      <c r="DI47" s="2">
        <v>40</v>
      </c>
      <c r="DJ47" s="2"/>
      <c r="DK47" s="2"/>
      <c r="DL47" s="2"/>
      <c r="DM47" s="2"/>
      <c r="DN47" s="2"/>
      <c r="DO47" s="2"/>
      <c r="DP47" s="2"/>
      <c r="DQ47" s="2">
        <v>120</v>
      </c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>
        <v>720</v>
      </c>
      <c r="EZ47" s="2">
        <v>160</v>
      </c>
      <c r="FA47" s="2"/>
      <c r="FB47" s="2">
        <v>80</v>
      </c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>
        <v>80</v>
      </c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44">
        <v>240</v>
      </c>
      <c r="HG47" s="44"/>
      <c r="HH47" s="44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>
        <v>400</v>
      </c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5">
        <f>SUM(F47:ID47)</f>
        <v>3000</v>
      </c>
    </row>
    <row r="48" spans="1:239" ht="12.75">
      <c r="A48" s="13">
        <v>4</v>
      </c>
      <c r="B48" s="13">
        <v>44</v>
      </c>
      <c r="C48" s="24"/>
      <c r="D48" s="8" t="s">
        <v>29</v>
      </c>
      <c r="E48" s="17"/>
      <c r="F48" s="2"/>
      <c r="G48" s="2"/>
      <c r="H48" s="2"/>
      <c r="I48" s="2"/>
      <c r="J48" s="2"/>
      <c r="K48" s="2"/>
      <c r="L48" s="2">
        <v>40</v>
      </c>
      <c r="M48" s="2"/>
      <c r="N48" s="2">
        <v>80</v>
      </c>
      <c r="O48" s="2"/>
      <c r="P48" s="2"/>
      <c r="Q48" s="2"/>
      <c r="R48" s="2"/>
      <c r="S48" s="2"/>
      <c r="T48" s="2"/>
      <c r="U48" s="2"/>
      <c r="V48" s="2"/>
      <c r="W48" s="2"/>
      <c r="X48" s="2">
        <v>80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>
        <v>40</v>
      </c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>
        <v>80</v>
      </c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>
        <v>80</v>
      </c>
      <c r="BZ48" s="2">
        <v>160</v>
      </c>
      <c r="CA48" s="2"/>
      <c r="CB48" s="2"/>
      <c r="CC48" s="2"/>
      <c r="CD48" s="2"/>
      <c r="CE48" s="2"/>
      <c r="CF48" s="2"/>
      <c r="CG48" s="2"/>
      <c r="CH48" s="2">
        <v>40</v>
      </c>
      <c r="CI48" s="2"/>
      <c r="CJ48" s="2"/>
      <c r="CK48" s="2"/>
      <c r="CL48" s="2"/>
      <c r="CM48" s="2"/>
      <c r="CN48" s="2">
        <v>20</v>
      </c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>
        <v>80</v>
      </c>
      <c r="DH48" s="2"/>
      <c r="DI48" s="2">
        <v>80</v>
      </c>
      <c r="DJ48" s="2"/>
      <c r="DK48" s="2"/>
      <c r="DL48" s="2"/>
      <c r="DM48" s="2"/>
      <c r="DN48" s="2"/>
      <c r="DO48" s="2">
        <v>80</v>
      </c>
      <c r="DP48" s="2"/>
      <c r="DQ48" s="2"/>
      <c r="DR48" s="2"/>
      <c r="DS48" s="2"/>
      <c r="DT48" s="2"/>
      <c r="DU48" s="2">
        <v>80</v>
      </c>
      <c r="DV48" s="2"/>
      <c r="DW48" s="2">
        <v>240</v>
      </c>
      <c r="DX48" s="2"/>
      <c r="DY48" s="2"/>
      <c r="DZ48" s="2"/>
      <c r="EA48" s="2">
        <v>120</v>
      </c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>
        <v>20</v>
      </c>
      <c r="EX48" s="2"/>
      <c r="EY48" s="2"/>
      <c r="EZ48" s="2">
        <v>80</v>
      </c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>
        <v>80</v>
      </c>
      <c r="FW48" s="2"/>
      <c r="FX48" s="2"/>
      <c r="FY48" s="2"/>
      <c r="FZ48" s="2"/>
      <c r="GA48" s="2"/>
      <c r="GB48" s="2"/>
      <c r="GC48" s="2"/>
      <c r="GD48" s="2">
        <v>80</v>
      </c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>
        <v>80</v>
      </c>
      <c r="GY48" s="2"/>
      <c r="GZ48" s="2"/>
      <c r="HA48" s="2"/>
      <c r="HB48" s="2"/>
      <c r="HC48" s="2"/>
      <c r="HD48" s="2"/>
      <c r="HE48" s="2"/>
      <c r="HF48" s="44"/>
      <c r="HG48" s="44">
        <v>960</v>
      </c>
      <c r="HH48" s="44"/>
      <c r="HI48" s="2">
        <v>160</v>
      </c>
      <c r="HJ48" s="2"/>
      <c r="HK48" s="2"/>
      <c r="HL48" s="2"/>
      <c r="HM48" s="2"/>
      <c r="HN48" s="2"/>
      <c r="HO48" s="2"/>
      <c r="HP48" s="2"/>
      <c r="HQ48" s="2"/>
      <c r="HR48" s="2"/>
      <c r="HS48" s="2">
        <v>80</v>
      </c>
      <c r="HT48" s="2"/>
      <c r="HU48" s="2">
        <v>20</v>
      </c>
      <c r="HV48" s="2"/>
      <c r="HW48" s="2"/>
      <c r="HX48" s="2">
        <v>80</v>
      </c>
      <c r="HY48" s="2"/>
      <c r="HZ48" s="2"/>
      <c r="IA48" s="2"/>
      <c r="IB48" s="2"/>
      <c r="IC48" s="2"/>
      <c r="ID48" s="2"/>
      <c r="IE48" s="5">
        <f>SUM(F48:ID48)</f>
        <v>2940</v>
      </c>
    </row>
    <row r="49" spans="1:239" ht="12.75">
      <c r="A49" s="13">
        <v>1</v>
      </c>
      <c r="B49" s="13">
        <v>45</v>
      </c>
      <c r="C49" s="24"/>
      <c r="D49" s="8" t="s">
        <v>38</v>
      </c>
      <c r="E49" s="17"/>
      <c r="F49" s="2"/>
      <c r="G49" s="2">
        <v>160</v>
      </c>
      <c r="H49" s="2">
        <v>80</v>
      </c>
      <c r="I49" s="2"/>
      <c r="J49" s="2"/>
      <c r="K49" s="2">
        <v>80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>
        <v>160</v>
      </c>
      <c r="X49" s="2"/>
      <c r="Y49" s="2"/>
      <c r="Z49" s="2"/>
      <c r="AA49" s="2"/>
      <c r="AB49" s="2">
        <v>120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>
        <v>160</v>
      </c>
      <c r="BE49" s="2"/>
      <c r="BF49" s="2"/>
      <c r="BG49" s="2"/>
      <c r="BH49" s="2"/>
      <c r="BI49" s="2"/>
      <c r="BJ49" s="2"/>
      <c r="BK49" s="2"/>
      <c r="BL49" s="2"/>
      <c r="BM49" s="2"/>
      <c r="BN49" s="2">
        <v>480</v>
      </c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>
        <v>240</v>
      </c>
      <c r="CC49" s="2"/>
      <c r="CD49" s="2">
        <v>40</v>
      </c>
      <c r="CE49" s="2"/>
      <c r="CF49" s="2"/>
      <c r="CG49" s="2">
        <v>80</v>
      </c>
      <c r="CH49" s="2"/>
      <c r="CI49" s="2"/>
      <c r="CJ49" s="2">
        <v>80</v>
      </c>
      <c r="CK49" s="2"/>
      <c r="CL49" s="2"/>
      <c r="CM49" s="2">
        <v>80</v>
      </c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40">
        <v>240</v>
      </c>
      <c r="DA49" s="40"/>
      <c r="DB49" s="40"/>
      <c r="DC49" s="40">
        <v>80</v>
      </c>
      <c r="DD49" s="40"/>
      <c r="DE49" s="40"/>
      <c r="DF49" s="40">
        <v>40</v>
      </c>
      <c r="DG49" s="40"/>
      <c r="DH49" s="40"/>
      <c r="DI49" s="40"/>
      <c r="DJ49" s="40"/>
      <c r="DK49" s="40"/>
      <c r="DL49" s="40"/>
      <c r="DM49" s="40"/>
      <c r="DN49" s="2">
        <v>40</v>
      </c>
      <c r="DO49" s="2"/>
      <c r="DP49" s="2"/>
      <c r="DQ49" s="2"/>
      <c r="DR49" s="2"/>
      <c r="DS49" s="2"/>
      <c r="DT49" s="2">
        <v>40</v>
      </c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>
        <v>80</v>
      </c>
      <c r="ET49" s="2"/>
      <c r="EU49" s="2"/>
      <c r="EV49" s="2">
        <v>80</v>
      </c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>
        <v>40</v>
      </c>
      <c r="FQ49" s="2"/>
      <c r="FR49" s="2"/>
      <c r="FS49" s="2">
        <v>80</v>
      </c>
      <c r="FT49" s="2"/>
      <c r="FU49" s="2"/>
      <c r="FV49" s="2"/>
      <c r="FW49" s="2"/>
      <c r="FX49" s="2">
        <v>40</v>
      </c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>
        <v>40</v>
      </c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44"/>
      <c r="HG49" s="44"/>
      <c r="HH49" s="44"/>
      <c r="HI49" s="2"/>
      <c r="HJ49" s="2"/>
      <c r="HK49" s="2"/>
      <c r="HL49" s="2"/>
      <c r="HM49" s="2"/>
      <c r="HN49" s="2"/>
      <c r="HO49" s="2">
        <v>160</v>
      </c>
      <c r="HP49" s="2"/>
      <c r="HQ49" s="2"/>
      <c r="HR49" s="2"/>
      <c r="HS49" s="2"/>
      <c r="HT49" s="2"/>
      <c r="HU49" s="2"/>
      <c r="HV49" s="2">
        <v>200</v>
      </c>
      <c r="HW49" s="2"/>
      <c r="HX49" s="2"/>
      <c r="HY49" s="2"/>
      <c r="HZ49" s="2"/>
      <c r="IA49" s="2"/>
      <c r="IB49" s="2"/>
      <c r="IC49" s="2"/>
      <c r="ID49" s="2"/>
      <c r="IE49" s="5">
        <f>SUM(F49:ID49)</f>
        <v>2920</v>
      </c>
    </row>
    <row r="50" spans="1:239" ht="12.75">
      <c r="A50" s="13">
        <v>-13</v>
      </c>
      <c r="B50" s="13">
        <v>46</v>
      </c>
      <c r="C50" s="24"/>
      <c r="D50" s="8" t="s">
        <v>65</v>
      </c>
      <c r="E50" s="1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>
        <v>480</v>
      </c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>
        <v>1920</v>
      </c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>
        <v>480</v>
      </c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44"/>
      <c r="HG50" s="44"/>
      <c r="HH50" s="44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5">
        <f>SUM(F50:ID50)</f>
        <v>2880</v>
      </c>
    </row>
    <row r="51" spans="1:239" ht="12.75">
      <c r="A51" s="13">
        <v>10</v>
      </c>
      <c r="B51" s="13">
        <v>47</v>
      </c>
      <c r="C51" s="24"/>
      <c r="D51" s="27" t="s">
        <v>820</v>
      </c>
      <c r="E51" s="1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>
        <v>100</v>
      </c>
      <c r="BL51" s="2">
        <v>160</v>
      </c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>
        <v>200</v>
      </c>
      <c r="CR51" s="2">
        <v>240</v>
      </c>
      <c r="CS51" s="2"/>
      <c r="CT51" s="2"/>
      <c r="CU51" s="2"/>
      <c r="CV51" s="2"/>
      <c r="CW51" s="2"/>
      <c r="CX51" s="2"/>
      <c r="CY51" s="2"/>
      <c r="CZ51" s="40"/>
      <c r="DA51" s="40"/>
      <c r="DB51" s="40"/>
      <c r="DC51" s="40"/>
      <c r="DD51" s="40"/>
      <c r="DE51" s="40"/>
      <c r="DF51" s="40"/>
      <c r="DG51" s="40"/>
      <c r="DH51" s="40"/>
      <c r="DI51" s="40">
        <v>120</v>
      </c>
      <c r="DJ51" s="40"/>
      <c r="DK51" s="40"/>
      <c r="DL51" s="40"/>
      <c r="DM51" s="40"/>
      <c r="DN51" s="2"/>
      <c r="DO51" s="2"/>
      <c r="DP51" s="2"/>
      <c r="DQ51" s="2"/>
      <c r="DR51" s="2"/>
      <c r="DS51" s="2"/>
      <c r="DT51" s="2"/>
      <c r="DU51" s="2"/>
      <c r="DV51" s="2"/>
      <c r="DW51" s="2">
        <v>240</v>
      </c>
      <c r="DX51" s="2"/>
      <c r="DY51" s="2"/>
      <c r="DZ51" s="2">
        <v>80</v>
      </c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>
        <v>160</v>
      </c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>
        <v>240</v>
      </c>
      <c r="GD51" s="2">
        <v>160</v>
      </c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>
        <v>120</v>
      </c>
      <c r="GP51" s="2">
        <v>80</v>
      </c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44">
        <v>120</v>
      </c>
      <c r="HG51" s="44"/>
      <c r="HH51" s="44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>
        <v>320</v>
      </c>
      <c r="HT51" s="2">
        <v>160</v>
      </c>
      <c r="HU51" s="2"/>
      <c r="HV51" s="2"/>
      <c r="HW51" s="2"/>
      <c r="HX51" s="2">
        <v>80</v>
      </c>
      <c r="HY51" s="2">
        <v>80</v>
      </c>
      <c r="HZ51" s="2">
        <v>160</v>
      </c>
      <c r="IA51" s="2"/>
      <c r="IB51" s="2"/>
      <c r="IC51" s="2"/>
      <c r="ID51" s="2"/>
      <c r="IE51" s="5">
        <f>SUM(F51:ID51)</f>
        <v>2820</v>
      </c>
    </row>
    <row r="52" spans="1:239" ht="12.75">
      <c r="A52" s="13">
        <v>5</v>
      </c>
      <c r="B52" s="13">
        <v>48</v>
      </c>
      <c r="C52" s="24"/>
      <c r="D52" s="8" t="s">
        <v>89</v>
      </c>
      <c r="E52" s="1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>
        <v>240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>
        <v>160</v>
      </c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>
        <v>320</v>
      </c>
      <c r="CP52" s="2">
        <v>240</v>
      </c>
      <c r="CQ52" s="2"/>
      <c r="CR52" s="2"/>
      <c r="CS52" s="2">
        <v>960</v>
      </c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>
        <v>320</v>
      </c>
      <c r="EN52" s="2">
        <v>160</v>
      </c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>
        <v>160</v>
      </c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>
        <v>80</v>
      </c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44"/>
      <c r="HG52" s="44"/>
      <c r="HH52" s="44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>
        <v>160</v>
      </c>
      <c r="IB52" s="2"/>
      <c r="IC52" s="2"/>
      <c r="ID52" s="2"/>
      <c r="IE52" s="5">
        <f>SUM(F52:ID52)</f>
        <v>2800</v>
      </c>
    </row>
    <row r="53" spans="1:239" ht="12.75">
      <c r="A53" s="13">
        <v>-2</v>
      </c>
      <c r="B53" s="13">
        <v>49</v>
      </c>
      <c r="C53" s="24"/>
      <c r="D53" s="8" t="s">
        <v>28</v>
      </c>
      <c r="E53" s="17"/>
      <c r="F53" s="2">
        <v>960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>
        <v>160</v>
      </c>
      <c r="Y53" s="2"/>
      <c r="Z53" s="2"/>
      <c r="AA53" s="2"/>
      <c r="AB53" s="2"/>
      <c r="AC53" s="2"/>
      <c r="AD53" s="2"/>
      <c r="AE53" s="2"/>
      <c r="AF53" s="2"/>
      <c r="AG53" s="2"/>
      <c r="AH53" s="2">
        <v>400</v>
      </c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>
        <v>80</v>
      </c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>
        <v>320</v>
      </c>
      <c r="CN53" s="2"/>
      <c r="CO53" s="2"/>
      <c r="CP53" s="2"/>
      <c r="CQ53" s="2"/>
      <c r="CR53" s="2">
        <v>240</v>
      </c>
      <c r="CS53" s="2"/>
      <c r="CT53" s="2"/>
      <c r="CU53" s="2"/>
      <c r="CV53" s="2"/>
      <c r="CW53" s="2"/>
      <c r="CX53" s="2"/>
      <c r="CY53" s="2"/>
      <c r="CZ53" s="2"/>
      <c r="DA53" s="2">
        <v>80</v>
      </c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>
        <v>80</v>
      </c>
      <c r="DO53" s="2"/>
      <c r="DP53" s="2"/>
      <c r="DQ53" s="2">
        <v>40</v>
      </c>
      <c r="DR53" s="2"/>
      <c r="DS53" s="2"/>
      <c r="DT53" s="2"/>
      <c r="DU53" s="2"/>
      <c r="DV53" s="2"/>
      <c r="DW53" s="2"/>
      <c r="DX53" s="2">
        <v>200</v>
      </c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>
        <v>80</v>
      </c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44"/>
      <c r="HG53" s="44"/>
      <c r="HH53" s="44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>
        <v>80</v>
      </c>
      <c r="HZ53" s="2"/>
      <c r="IA53" s="2"/>
      <c r="IB53" s="2"/>
      <c r="IC53" s="2"/>
      <c r="ID53" s="2"/>
      <c r="IE53" s="5">
        <f>SUM(F53:ID53)</f>
        <v>2720</v>
      </c>
    </row>
    <row r="54" spans="1:239" ht="12.75">
      <c r="A54" s="13">
        <v>19</v>
      </c>
      <c r="B54" s="13">
        <v>50</v>
      </c>
      <c r="C54" s="24"/>
      <c r="D54" s="27" t="s">
        <v>213</v>
      </c>
      <c r="E54" s="1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v>400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>
        <v>400</v>
      </c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>
        <v>160</v>
      </c>
      <c r="EN54" s="2">
        <v>720</v>
      </c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>
        <v>400</v>
      </c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44"/>
      <c r="HG54" s="44"/>
      <c r="HH54" s="44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>
        <v>400</v>
      </c>
      <c r="IB54" s="2">
        <v>240</v>
      </c>
      <c r="IC54" s="2"/>
      <c r="ID54" s="2"/>
      <c r="IE54" s="5">
        <f>SUM(F54:ID54)</f>
        <v>2720</v>
      </c>
    </row>
    <row r="55" spans="1:239" ht="12.75">
      <c r="A55" s="13">
        <v>1</v>
      </c>
      <c r="B55" s="13">
        <v>51</v>
      </c>
      <c r="C55" s="24"/>
      <c r="D55" s="8" t="s">
        <v>37</v>
      </c>
      <c r="E55" s="17"/>
      <c r="F55" s="2">
        <v>120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>
        <v>40</v>
      </c>
      <c r="X55" s="2">
        <v>160</v>
      </c>
      <c r="Y55" s="2"/>
      <c r="Z55" s="2"/>
      <c r="AA55" s="2"/>
      <c r="AB55" s="2"/>
      <c r="AC55" s="2"/>
      <c r="AD55" s="2"/>
      <c r="AE55" s="2"/>
      <c r="AF55" s="2"/>
      <c r="AG55" s="2"/>
      <c r="AH55" s="2">
        <v>80</v>
      </c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>
        <v>80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>
        <v>120</v>
      </c>
      <c r="CF55" s="2"/>
      <c r="CG55" s="2"/>
      <c r="CH55" s="2">
        <v>200</v>
      </c>
      <c r="CI55" s="2"/>
      <c r="CJ55" s="2"/>
      <c r="CK55" s="2">
        <v>120</v>
      </c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40">
        <v>160</v>
      </c>
      <c r="DA55" s="40"/>
      <c r="DB55" s="40"/>
      <c r="DC55" s="40"/>
      <c r="DD55" s="40"/>
      <c r="DE55" s="40"/>
      <c r="DF55" s="40"/>
      <c r="DG55" s="40">
        <v>80</v>
      </c>
      <c r="DH55" s="40"/>
      <c r="DI55" s="40"/>
      <c r="DJ55" s="40"/>
      <c r="DK55" s="40"/>
      <c r="DL55" s="40"/>
      <c r="DM55" s="40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>
        <v>80</v>
      </c>
      <c r="EN55" s="2">
        <v>240</v>
      </c>
      <c r="EO55" s="2">
        <v>40</v>
      </c>
      <c r="EP55" s="2"/>
      <c r="EQ55" s="2"/>
      <c r="ER55" s="2"/>
      <c r="ES55" s="2"/>
      <c r="ET55" s="2"/>
      <c r="EU55" s="2"/>
      <c r="EV55" s="2">
        <v>40</v>
      </c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>
        <v>80</v>
      </c>
      <c r="FT55" s="2"/>
      <c r="FU55" s="2"/>
      <c r="FV55" s="2">
        <v>80</v>
      </c>
      <c r="FW55" s="2"/>
      <c r="FX55" s="2"/>
      <c r="FY55" s="2"/>
      <c r="FZ55" s="2"/>
      <c r="GA55" s="2">
        <v>160</v>
      </c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>
        <v>160</v>
      </c>
      <c r="GY55" s="2"/>
      <c r="GZ55" s="2"/>
      <c r="HA55" s="2"/>
      <c r="HB55" s="2"/>
      <c r="HC55" s="2"/>
      <c r="HD55" s="2"/>
      <c r="HE55" s="2"/>
      <c r="HF55" s="44">
        <v>480</v>
      </c>
      <c r="HG55" s="44"/>
      <c r="HH55" s="44"/>
      <c r="HI55" s="2"/>
      <c r="HJ55" s="2"/>
      <c r="HK55" s="2"/>
      <c r="HL55" s="2"/>
      <c r="HM55" s="2"/>
      <c r="HN55" s="2"/>
      <c r="HO55" s="2">
        <v>80</v>
      </c>
      <c r="HP55" s="2"/>
      <c r="HQ55" s="2"/>
      <c r="HR55" s="2"/>
      <c r="HS55" s="2"/>
      <c r="HT55" s="2"/>
      <c r="HU55" s="2"/>
      <c r="HV55" s="2">
        <v>40</v>
      </c>
      <c r="HW55" s="2"/>
      <c r="HX55" s="2"/>
      <c r="HY55" s="2"/>
      <c r="HZ55" s="2"/>
      <c r="IA55" s="2">
        <v>80</v>
      </c>
      <c r="IB55" s="2"/>
      <c r="IC55" s="2"/>
      <c r="ID55" s="2"/>
      <c r="IE55" s="5">
        <f>SUM(F55:ID55)</f>
        <v>2720</v>
      </c>
    </row>
    <row r="56" spans="1:239" ht="12.75">
      <c r="A56" s="13">
        <v>7</v>
      </c>
      <c r="B56" s="13">
        <v>52</v>
      </c>
      <c r="C56" s="24"/>
      <c r="D56" s="27" t="s">
        <v>631</v>
      </c>
      <c r="E56" s="1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>
        <v>320</v>
      </c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>
        <v>480</v>
      </c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>
        <v>400</v>
      </c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>
        <v>320</v>
      </c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>
        <v>320</v>
      </c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44">
        <v>240</v>
      </c>
      <c r="HG56" s="44"/>
      <c r="HH56" s="44"/>
      <c r="HI56" s="2">
        <v>120</v>
      </c>
      <c r="HJ56" s="2"/>
      <c r="HK56" s="2"/>
      <c r="HL56" s="2"/>
      <c r="HM56" s="2"/>
      <c r="HN56" s="2"/>
      <c r="HO56" s="2"/>
      <c r="HP56" s="2"/>
      <c r="HQ56" s="2"/>
      <c r="HR56" s="2"/>
      <c r="HS56" s="2">
        <v>240</v>
      </c>
      <c r="HT56" s="2"/>
      <c r="HU56" s="2"/>
      <c r="HV56" s="2">
        <v>200</v>
      </c>
      <c r="HW56" s="2"/>
      <c r="HX56" s="2">
        <v>40</v>
      </c>
      <c r="HY56" s="2"/>
      <c r="HZ56" s="2"/>
      <c r="IA56" s="2"/>
      <c r="IB56" s="2"/>
      <c r="IC56" s="2"/>
      <c r="ID56" s="2"/>
      <c r="IE56" s="5">
        <f>SUM(F56:ID56)</f>
        <v>2680</v>
      </c>
    </row>
    <row r="57" spans="1:239" ht="12.75">
      <c r="A57" s="13">
        <v>-4</v>
      </c>
      <c r="B57" s="13">
        <v>53</v>
      </c>
      <c r="C57" s="24"/>
      <c r="D57" s="8" t="s">
        <v>125</v>
      </c>
      <c r="E57" s="17"/>
      <c r="F57" s="2">
        <v>120</v>
      </c>
      <c r="G57" s="2"/>
      <c r="H57" s="2">
        <v>120</v>
      </c>
      <c r="I57" s="2"/>
      <c r="J57" s="2"/>
      <c r="K57" s="2">
        <v>160</v>
      </c>
      <c r="L57" s="2"/>
      <c r="M57" s="2"/>
      <c r="N57" s="2">
        <v>240</v>
      </c>
      <c r="O57" s="2"/>
      <c r="P57" s="2"/>
      <c r="Q57" s="2"/>
      <c r="R57" s="2"/>
      <c r="S57" s="2"/>
      <c r="T57" s="2">
        <v>80</v>
      </c>
      <c r="U57" s="2"/>
      <c r="V57" s="2"/>
      <c r="W57" s="2"/>
      <c r="X57" s="2"/>
      <c r="Y57" s="2"/>
      <c r="Z57" s="2"/>
      <c r="AA57" s="2"/>
      <c r="AB57" s="2">
        <v>40</v>
      </c>
      <c r="AC57" s="2"/>
      <c r="AD57" s="2"/>
      <c r="AE57" s="2"/>
      <c r="AF57" s="2">
        <v>160</v>
      </c>
      <c r="AG57" s="2"/>
      <c r="AH57" s="2">
        <v>160</v>
      </c>
      <c r="AI57" s="2"/>
      <c r="AJ57" s="2"/>
      <c r="AK57" s="2"/>
      <c r="AL57" s="2"/>
      <c r="AM57" s="2"/>
      <c r="AN57" s="2"/>
      <c r="AO57" s="2">
        <v>240</v>
      </c>
      <c r="AP57" s="2"/>
      <c r="AQ57" s="2"/>
      <c r="AR57" s="2"/>
      <c r="AS57" s="2"/>
      <c r="AT57" s="2"/>
      <c r="AU57" s="2"/>
      <c r="AV57" s="2">
        <v>200</v>
      </c>
      <c r="AW57" s="2"/>
      <c r="AX57" s="2">
        <v>80</v>
      </c>
      <c r="AY57" s="2"/>
      <c r="AZ57" s="2"/>
      <c r="BA57" s="2">
        <v>40</v>
      </c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>
        <v>60</v>
      </c>
      <c r="BU57" s="2">
        <v>80</v>
      </c>
      <c r="BV57" s="2"/>
      <c r="BW57" s="2"/>
      <c r="BX57" s="2">
        <v>80</v>
      </c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>
        <v>20</v>
      </c>
      <c r="CO57" s="2"/>
      <c r="CP57" s="2"/>
      <c r="CQ57" s="2"/>
      <c r="CR57" s="2"/>
      <c r="CS57" s="2"/>
      <c r="CT57" s="2"/>
      <c r="CU57" s="2"/>
      <c r="CV57" s="2">
        <v>40</v>
      </c>
      <c r="CW57" s="2"/>
      <c r="CX57" s="2">
        <v>80</v>
      </c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>
        <v>120</v>
      </c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>
        <v>80</v>
      </c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>
        <v>80</v>
      </c>
      <c r="FC57" s="2"/>
      <c r="FD57" s="2"/>
      <c r="FE57" s="2"/>
      <c r="FF57" s="2"/>
      <c r="FG57" s="2"/>
      <c r="FH57" s="2"/>
      <c r="FI57" s="2"/>
      <c r="FJ57" s="2">
        <v>160</v>
      </c>
      <c r="FK57" s="2"/>
      <c r="FL57" s="2"/>
      <c r="FM57" s="2">
        <v>40</v>
      </c>
      <c r="FN57" s="2"/>
      <c r="FO57" s="2"/>
      <c r="FP57" s="2">
        <v>80</v>
      </c>
      <c r="FQ57" s="2"/>
      <c r="FR57" s="2"/>
      <c r="FS57" s="2">
        <v>40</v>
      </c>
      <c r="FT57" s="2"/>
      <c r="FU57" s="2"/>
      <c r="FV57" s="2"/>
      <c r="FW57" s="2"/>
      <c r="FX57" s="2">
        <v>80</v>
      </c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44"/>
      <c r="HG57" s="44"/>
      <c r="HH57" s="44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5">
        <f>SUM(F57:ID57)</f>
        <v>2680</v>
      </c>
    </row>
    <row r="58" spans="1:239" ht="12.75">
      <c r="A58" s="13">
        <v>-4</v>
      </c>
      <c r="B58" s="13">
        <v>54</v>
      </c>
      <c r="C58" s="24"/>
      <c r="D58" s="27" t="s">
        <v>271</v>
      </c>
      <c r="E58" s="17"/>
      <c r="F58" s="2"/>
      <c r="G58" s="2"/>
      <c r="H58" s="2"/>
      <c r="I58" s="2"/>
      <c r="J58" s="2"/>
      <c r="K58" s="2"/>
      <c r="L58" s="2"/>
      <c r="M58" s="2"/>
      <c r="N58" s="2"/>
      <c r="O58" s="2"/>
      <c r="P58" s="2">
        <v>40</v>
      </c>
      <c r="Q58" s="2">
        <v>60</v>
      </c>
      <c r="R58" s="2">
        <v>80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>
        <v>80</v>
      </c>
      <c r="AM58" s="2">
        <v>160</v>
      </c>
      <c r="AN58" s="2">
        <v>100</v>
      </c>
      <c r="AO58" s="2">
        <v>80</v>
      </c>
      <c r="AP58" s="2">
        <v>160</v>
      </c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>
        <v>200</v>
      </c>
      <c r="DL58" s="2"/>
      <c r="DM58" s="2">
        <v>40</v>
      </c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>
        <v>100</v>
      </c>
      <c r="EC58" s="2"/>
      <c r="ED58" s="2"/>
      <c r="EE58" s="2"/>
      <c r="EF58" s="2"/>
      <c r="EG58" s="2">
        <v>80</v>
      </c>
      <c r="EH58" s="2">
        <v>40</v>
      </c>
      <c r="EI58" s="2"/>
      <c r="EJ58" s="2">
        <v>40</v>
      </c>
      <c r="EK58" s="2">
        <v>200</v>
      </c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>
        <v>80</v>
      </c>
      <c r="FH58" s="2">
        <v>80</v>
      </c>
      <c r="FI58" s="2">
        <v>160</v>
      </c>
      <c r="FJ58" s="2"/>
      <c r="FK58" s="2"/>
      <c r="FL58" s="2"/>
      <c r="FM58" s="2">
        <v>80</v>
      </c>
      <c r="FN58" s="2"/>
      <c r="FO58" s="2">
        <v>80</v>
      </c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>
        <v>40</v>
      </c>
      <c r="GH58" s="2">
        <v>80</v>
      </c>
      <c r="GI58" s="2"/>
      <c r="GJ58" s="2"/>
      <c r="GK58" s="2">
        <v>80</v>
      </c>
      <c r="GL58" s="2">
        <v>80</v>
      </c>
      <c r="GM58" s="2"/>
      <c r="GN58" s="2">
        <v>80</v>
      </c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>
        <v>120</v>
      </c>
      <c r="HD58" s="2"/>
      <c r="HE58" s="2"/>
      <c r="HF58" s="44"/>
      <c r="HG58" s="44"/>
      <c r="HH58" s="44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>
        <v>260</v>
      </c>
      <c r="HX58" s="2"/>
      <c r="HY58" s="2"/>
      <c r="HZ58" s="2"/>
      <c r="IA58" s="2"/>
      <c r="IB58" s="2"/>
      <c r="IC58" s="2"/>
      <c r="ID58" s="2"/>
      <c r="IE58" s="5">
        <f>SUM(F58:ID58)</f>
        <v>2680</v>
      </c>
    </row>
    <row r="59" spans="1:239" ht="12.75">
      <c r="A59" s="13">
        <v>-32</v>
      </c>
      <c r="B59" s="13">
        <v>55</v>
      </c>
      <c r="C59" s="24"/>
      <c r="D59" s="8" t="s">
        <v>41</v>
      </c>
      <c r="E59" s="1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>
        <v>320</v>
      </c>
      <c r="BG59" s="2"/>
      <c r="BH59" s="2"/>
      <c r="BI59" s="2"/>
      <c r="BJ59" s="2"/>
      <c r="BK59" s="2"/>
      <c r="BL59" s="2"/>
      <c r="BM59" s="2"/>
      <c r="BN59" s="2"/>
      <c r="BO59" s="2">
        <v>400</v>
      </c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>
        <v>400</v>
      </c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>
        <v>400</v>
      </c>
      <c r="EN59" s="2">
        <v>720</v>
      </c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>
        <v>400</v>
      </c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44"/>
      <c r="HG59" s="44"/>
      <c r="HH59" s="44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5">
        <f>SUM(F59:ID59)</f>
        <v>2640</v>
      </c>
    </row>
    <row r="60" spans="1:239" ht="12.75">
      <c r="A60" s="13">
        <v>6</v>
      </c>
      <c r="B60" s="13">
        <v>56</v>
      </c>
      <c r="C60" s="24"/>
      <c r="D60" s="27" t="s">
        <v>313</v>
      </c>
      <c r="E60" s="1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120</v>
      </c>
      <c r="X60" s="2"/>
      <c r="Y60" s="2">
        <v>120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>
        <v>120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>
        <v>160</v>
      </c>
      <c r="BJ60" s="2"/>
      <c r="BK60" s="2">
        <v>60</v>
      </c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>
        <v>80</v>
      </c>
      <c r="CR60" s="2">
        <v>480</v>
      </c>
      <c r="CS60" s="2"/>
      <c r="CT60" s="2"/>
      <c r="CU60" s="2"/>
      <c r="CV60" s="2"/>
      <c r="CW60" s="2"/>
      <c r="CX60" s="2"/>
      <c r="CY60" s="2"/>
      <c r="CZ60" s="2"/>
      <c r="DA60" s="2">
        <v>160</v>
      </c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>
        <v>240</v>
      </c>
      <c r="DX60" s="2"/>
      <c r="DY60" s="2"/>
      <c r="DZ60" s="2">
        <v>80</v>
      </c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>
        <v>160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>
        <v>160</v>
      </c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>
        <v>240</v>
      </c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44"/>
      <c r="HG60" s="44"/>
      <c r="HH60" s="44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>
        <v>40</v>
      </c>
      <c r="HT60" s="2"/>
      <c r="HU60" s="2">
        <v>40</v>
      </c>
      <c r="HV60" s="2"/>
      <c r="HW60" s="2"/>
      <c r="HX60" s="2">
        <v>200</v>
      </c>
      <c r="HY60" s="2">
        <v>160</v>
      </c>
      <c r="HZ60" s="2"/>
      <c r="IA60" s="2"/>
      <c r="IB60" s="2"/>
      <c r="IC60" s="2"/>
      <c r="ID60" s="2"/>
      <c r="IE60" s="5">
        <f>SUM(F60:ID60)</f>
        <v>2620</v>
      </c>
    </row>
    <row r="61" spans="1:239" ht="12.75">
      <c r="A61" s="13">
        <v>-3</v>
      </c>
      <c r="B61" s="13">
        <v>57</v>
      </c>
      <c r="C61" s="24"/>
      <c r="D61" s="8" t="s">
        <v>121</v>
      </c>
      <c r="E61" s="17"/>
      <c r="F61" s="2"/>
      <c r="G61" s="2"/>
      <c r="H61" s="2"/>
      <c r="I61" s="2"/>
      <c r="J61" s="2"/>
      <c r="K61" s="2"/>
      <c r="L61" s="2"/>
      <c r="M61" s="2"/>
      <c r="N61" s="2"/>
      <c r="O61" s="2"/>
      <c r="P61" s="2">
        <v>40</v>
      </c>
      <c r="Q61" s="2"/>
      <c r="R61" s="2">
        <v>200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>
        <v>80</v>
      </c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>
        <v>80</v>
      </c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>
        <v>40</v>
      </c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>
        <v>40</v>
      </c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>
        <v>80</v>
      </c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>
        <v>80</v>
      </c>
      <c r="ED61" s="2"/>
      <c r="EE61" s="2"/>
      <c r="EF61" s="2">
        <v>160</v>
      </c>
      <c r="EG61" s="2"/>
      <c r="EH61" s="2">
        <v>80</v>
      </c>
      <c r="EI61" s="2"/>
      <c r="EJ61" s="2"/>
      <c r="EK61" s="2">
        <v>120</v>
      </c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>
        <v>20</v>
      </c>
      <c r="FG61" s="2"/>
      <c r="FH61" s="2"/>
      <c r="FI61" s="2">
        <v>120</v>
      </c>
      <c r="FJ61" s="2"/>
      <c r="FK61" s="2"/>
      <c r="FL61" s="2">
        <v>120</v>
      </c>
      <c r="FM61" s="2"/>
      <c r="FN61" s="2">
        <v>80</v>
      </c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>
        <v>40</v>
      </c>
      <c r="GG61" s="2"/>
      <c r="GH61" s="2">
        <v>120</v>
      </c>
      <c r="GI61" s="2"/>
      <c r="GJ61" s="2">
        <v>120</v>
      </c>
      <c r="GK61" s="2"/>
      <c r="GL61" s="2"/>
      <c r="GM61" s="2"/>
      <c r="GN61" s="2">
        <v>80</v>
      </c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>
        <v>100</v>
      </c>
      <c r="HC61" s="2"/>
      <c r="HD61" s="2">
        <v>120</v>
      </c>
      <c r="HE61" s="2"/>
      <c r="HF61" s="44"/>
      <c r="HG61" s="44"/>
      <c r="HH61" s="44"/>
      <c r="HI61" s="2"/>
      <c r="HJ61" s="2"/>
      <c r="HK61" s="2"/>
      <c r="HL61" s="2"/>
      <c r="HM61" s="2"/>
      <c r="HN61" s="2"/>
      <c r="HO61" s="2"/>
      <c r="HP61" s="2"/>
      <c r="HQ61" s="2"/>
      <c r="HR61" s="2">
        <v>340</v>
      </c>
      <c r="HS61" s="2"/>
      <c r="HT61" s="2"/>
      <c r="HU61" s="2"/>
      <c r="HV61" s="2"/>
      <c r="HW61" s="2">
        <v>360</v>
      </c>
      <c r="HX61" s="2"/>
      <c r="HY61" s="2"/>
      <c r="HZ61" s="2"/>
      <c r="IA61" s="2"/>
      <c r="IB61" s="2"/>
      <c r="IC61" s="2"/>
      <c r="ID61" s="2"/>
      <c r="IE61" s="5">
        <f>SUM(F61:ID61)</f>
        <v>2620</v>
      </c>
    </row>
    <row r="62" spans="1:239" ht="12.75">
      <c r="A62" s="13">
        <v>5</v>
      </c>
      <c r="B62" s="13">
        <v>58</v>
      </c>
      <c r="C62" s="24"/>
      <c r="D62" s="8" t="s">
        <v>48</v>
      </c>
      <c r="E62" s="17"/>
      <c r="F62" s="2"/>
      <c r="G62" s="2">
        <v>240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>
        <v>120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>
        <v>720</v>
      </c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>
        <v>160</v>
      </c>
      <c r="CB62" s="2"/>
      <c r="CC62" s="2"/>
      <c r="CD62" s="2"/>
      <c r="CE62" s="2"/>
      <c r="CF62" s="2"/>
      <c r="CG62" s="2"/>
      <c r="CH62" s="2"/>
      <c r="CI62" s="2"/>
      <c r="CJ62" s="2">
        <v>80</v>
      </c>
      <c r="CK62" s="2"/>
      <c r="CL62" s="2"/>
      <c r="CM62" s="2">
        <v>80</v>
      </c>
      <c r="CN62" s="2"/>
      <c r="CO62" s="2"/>
      <c r="CP62" s="2"/>
      <c r="CQ62" s="2"/>
      <c r="CR62" s="2">
        <v>480</v>
      </c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>
        <v>200</v>
      </c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>
        <v>240</v>
      </c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44"/>
      <c r="HG62" s="44"/>
      <c r="HH62" s="44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>
        <v>80</v>
      </c>
      <c r="HV62" s="2">
        <v>160</v>
      </c>
      <c r="HW62" s="2"/>
      <c r="HX62" s="2"/>
      <c r="HY62" s="2"/>
      <c r="HZ62" s="2"/>
      <c r="IA62" s="2"/>
      <c r="IB62" s="2"/>
      <c r="IC62" s="2"/>
      <c r="ID62" s="2"/>
      <c r="IE62" s="5">
        <f>SUM(F62:ID62)</f>
        <v>2560</v>
      </c>
    </row>
    <row r="63" spans="1:239" ht="12.75">
      <c r="A63" s="13">
        <v>-3</v>
      </c>
      <c r="B63" s="13">
        <v>59</v>
      </c>
      <c r="C63" s="24"/>
      <c r="D63" s="27" t="s">
        <v>248</v>
      </c>
      <c r="E63" s="1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>
        <v>200</v>
      </c>
      <c r="AG63" s="2"/>
      <c r="AH63" s="2">
        <v>240</v>
      </c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>
        <v>200</v>
      </c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>
        <v>240</v>
      </c>
      <c r="DB63" s="2"/>
      <c r="DC63" s="2">
        <v>400</v>
      </c>
      <c r="DD63" s="2"/>
      <c r="DE63" s="2"/>
      <c r="DF63" s="2">
        <v>200</v>
      </c>
      <c r="DG63" s="2"/>
      <c r="DH63" s="2"/>
      <c r="DI63" s="2"/>
      <c r="DJ63" s="2"/>
      <c r="DK63" s="2"/>
      <c r="DL63" s="2"/>
      <c r="DM63" s="2">
        <v>160</v>
      </c>
      <c r="DN63" s="2">
        <v>160</v>
      </c>
      <c r="DO63" s="2"/>
      <c r="DP63" s="2"/>
      <c r="DQ63" s="2">
        <v>160</v>
      </c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>
        <v>200</v>
      </c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>
        <v>200</v>
      </c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44"/>
      <c r="HG63" s="44"/>
      <c r="HH63" s="44"/>
      <c r="HI63" s="2"/>
      <c r="HJ63" s="2"/>
      <c r="HK63" s="2"/>
      <c r="HL63" s="2"/>
      <c r="HM63" s="2">
        <v>200</v>
      </c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5">
        <f>SUM(F63:ID63)</f>
        <v>2560</v>
      </c>
    </row>
    <row r="64" spans="1:239" ht="12.75">
      <c r="A64" s="13">
        <v>-2</v>
      </c>
      <c r="B64" s="13">
        <v>60</v>
      </c>
      <c r="C64" s="24"/>
      <c r="D64" s="27" t="s">
        <v>204</v>
      </c>
      <c r="E64" s="1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>
        <v>480</v>
      </c>
      <c r="CS64" s="2"/>
      <c r="CT64" s="2"/>
      <c r="CU64" s="2"/>
      <c r="CV64" s="2">
        <v>80</v>
      </c>
      <c r="CW64" s="2"/>
      <c r="CX64" s="2">
        <v>120</v>
      </c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>
        <v>160</v>
      </c>
      <c r="DK64" s="2">
        <v>200</v>
      </c>
      <c r="DL64" s="2"/>
      <c r="DM64" s="2">
        <v>80</v>
      </c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>
        <v>80</v>
      </c>
      <c r="EE64" s="2"/>
      <c r="EF64" s="2"/>
      <c r="EG64" s="2">
        <v>320</v>
      </c>
      <c r="EH64" s="2"/>
      <c r="EI64" s="2">
        <v>120</v>
      </c>
      <c r="EJ64" s="2"/>
      <c r="EK64" s="2"/>
      <c r="EL64" s="2">
        <v>160</v>
      </c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>
        <v>160</v>
      </c>
      <c r="FH64" s="2"/>
      <c r="FI64" s="2"/>
      <c r="FJ64" s="2">
        <v>240</v>
      </c>
      <c r="FK64" s="2"/>
      <c r="FL64" s="2"/>
      <c r="FM64" s="2">
        <v>120</v>
      </c>
      <c r="FN64" s="2"/>
      <c r="FO64" s="2">
        <v>160</v>
      </c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44"/>
      <c r="HG64" s="44"/>
      <c r="HH64" s="44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5">
        <f>SUM(F64:ID64)</f>
        <v>2480</v>
      </c>
    </row>
    <row r="65" spans="1:239" ht="12.75">
      <c r="A65" s="13">
        <v>0</v>
      </c>
      <c r="B65" s="13">
        <v>61</v>
      </c>
      <c r="C65" s="24"/>
      <c r="D65" s="27" t="s">
        <v>865</v>
      </c>
      <c r="E65" s="17">
        <v>257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44">
        <v>2400</v>
      </c>
      <c r="HG65" s="44"/>
      <c r="HH65" s="44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5">
        <f>SUM(F65:ID65)</f>
        <v>2400</v>
      </c>
    </row>
    <row r="66" spans="1:239" ht="12.75">
      <c r="A66" s="13">
        <v>-2</v>
      </c>
      <c r="B66" s="13">
        <v>62</v>
      </c>
      <c r="C66" s="24"/>
      <c r="D66" s="38" t="s">
        <v>598</v>
      </c>
      <c r="E66" s="17">
        <v>194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>
        <v>2400</v>
      </c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44"/>
      <c r="HG66" s="44"/>
      <c r="HH66" s="44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5">
        <f>SUM(F66:ID66)</f>
        <v>2400</v>
      </c>
    </row>
    <row r="67" spans="1:239" ht="12.75">
      <c r="A67" s="13">
        <v>1</v>
      </c>
      <c r="B67" s="13">
        <v>63</v>
      </c>
      <c r="C67" s="24"/>
      <c r="D67" s="8" t="s">
        <v>4</v>
      </c>
      <c r="E67" s="17"/>
      <c r="F67" s="2"/>
      <c r="G67" s="2"/>
      <c r="H67" s="2"/>
      <c r="I67" s="2"/>
      <c r="J67" s="2"/>
      <c r="K67" s="2"/>
      <c r="L67" s="2">
        <v>120</v>
      </c>
      <c r="M67" s="2"/>
      <c r="N67" s="2">
        <v>160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>
        <v>80</v>
      </c>
      <c r="AC67" s="2"/>
      <c r="AD67" s="2"/>
      <c r="AE67" s="2"/>
      <c r="AF67" s="2">
        <v>120</v>
      </c>
      <c r="AG67" s="2"/>
      <c r="AH67" s="2">
        <v>160</v>
      </c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>
        <v>80</v>
      </c>
      <c r="AV67" s="2"/>
      <c r="AW67" s="2"/>
      <c r="AX67" s="2">
        <v>80</v>
      </c>
      <c r="AY67" s="2"/>
      <c r="AZ67" s="2"/>
      <c r="BA67" s="2">
        <v>40</v>
      </c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>
        <v>160</v>
      </c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>
        <v>80</v>
      </c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>
        <v>480</v>
      </c>
      <c r="DA67" s="2"/>
      <c r="DB67" s="2"/>
      <c r="DC67" s="2">
        <v>160</v>
      </c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>
        <v>80</v>
      </c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>
        <v>80</v>
      </c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>
        <v>120</v>
      </c>
      <c r="FQ67" s="2"/>
      <c r="FR67" s="2"/>
      <c r="FS67" s="2">
        <v>40</v>
      </c>
      <c r="FT67" s="2"/>
      <c r="FU67" s="2"/>
      <c r="FV67" s="2"/>
      <c r="FW67" s="2"/>
      <c r="FX67" s="2">
        <v>40</v>
      </c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>
        <v>80</v>
      </c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44"/>
      <c r="HG67" s="44"/>
      <c r="HH67" s="44"/>
      <c r="HI67" s="2"/>
      <c r="HJ67" s="2"/>
      <c r="HK67" s="2"/>
      <c r="HL67" s="2">
        <v>80</v>
      </c>
      <c r="HM67" s="2"/>
      <c r="HN67" s="2"/>
      <c r="HO67" s="2"/>
      <c r="HP67" s="2"/>
      <c r="HQ67" s="2"/>
      <c r="HR67" s="2"/>
      <c r="HS67" s="2"/>
      <c r="HT67" s="2"/>
      <c r="HU67" s="2">
        <v>40</v>
      </c>
      <c r="HV67" s="2">
        <v>120</v>
      </c>
      <c r="HW67" s="2"/>
      <c r="HX67" s="2"/>
      <c r="HY67" s="2"/>
      <c r="HZ67" s="2"/>
      <c r="IA67" s="2"/>
      <c r="IB67" s="2"/>
      <c r="IC67" s="2"/>
      <c r="ID67" s="2"/>
      <c r="IE67" s="5">
        <f>SUM(F67:ID67)</f>
        <v>2400</v>
      </c>
    </row>
    <row r="68" spans="1:239" ht="12.75">
      <c r="A68" s="13">
        <v>-23</v>
      </c>
      <c r="B68" s="13">
        <v>64</v>
      </c>
      <c r="C68" s="24"/>
      <c r="D68" s="27" t="s">
        <v>307</v>
      </c>
      <c r="E68" s="1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v>120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>
        <v>80</v>
      </c>
      <c r="AN68" s="2"/>
      <c r="AO68" s="2">
        <v>80</v>
      </c>
      <c r="AP68" s="2">
        <v>80</v>
      </c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>
        <v>80</v>
      </c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>
        <v>480</v>
      </c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>
        <v>40</v>
      </c>
      <c r="ED68" s="2"/>
      <c r="EE68" s="2"/>
      <c r="EF68" s="2">
        <v>120</v>
      </c>
      <c r="EG68" s="2"/>
      <c r="EH68" s="2">
        <v>20</v>
      </c>
      <c r="EI68" s="2"/>
      <c r="EJ68" s="2"/>
      <c r="EK68" s="2">
        <v>80</v>
      </c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>
        <v>10</v>
      </c>
      <c r="FG68" s="2"/>
      <c r="FH68" s="2"/>
      <c r="FI68" s="2">
        <v>40</v>
      </c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>
        <v>120</v>
      </c>
      <c r="GG68" s="2"/>
      <c r="GH68" s="2">
        <v>40</v>
      </c>
      <c r="GI68" s="2"/>
      <c r="GJ68" s="2"/>
      <c r="GK68" s="2"/>
      <c r="GL68" s="2"/>
      <c r="GM68" s="2">
        <v>40</v>
      </c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>
        <v>40</v>
      </c>
      <c r="HC68" s="2"/>
      <c r="HD68" s="2"/>
      <c r="HE68" s="2"/>
      <c r="HF68" s="44"/>
      <c r="HG68" s="44">
        <v>480</v>
      </c>
      <c r="HH68" s="44"/>
      <c r="HI68" s="2"/>
      <c r="HJ68" s="2"/>
      <c r="HK68" s="2"/>
      <c r="HL68" s="2"/>
      <c r="HM68" s="2"/>
      <c r="HN68" s="2"/>
      <c r="HO68" s="2"/>
      <c r="HP68" s="2"/>
      <c r="HQ68" s="2"/>
      <c r="HR68" s="2">
        <v>140</v>
      </c>
      <c r="HS68" s="2"/>
      <c r="HT68" s="2"/>
      <c r="HU68" s="2"/>
      <c r="HV68" s="2"/>
      <c r="HW68" s="2">
        <v>200</v>
      </c>
      <c r="HX68" s="2"/>
      <c r="HY68" s="2"/>
      <c r="HZ68" s="2"/>
      <c r="IA68" s="2"/>
      <c r="IB68" s="2"/>
      <c r="IC68" s="2"/>
      <c r="ID68" s="2"/>
      <c r="IE68" s="5">
        <f>SUM(F68:ID68)</f>
        <v>2290</v>
      </c>
    </row>
    <row r="69" spans="1:239" ht="12.75">
      <c r="A69" s="13">
        <v>0</v>
      </c>
      <c r="B69" s="13">
        <v>65</v>
      </c>
      <c r="C69" s="24"/>
      <c r="D69" s="8" t="s">
        <v>27</v>
      </c>
      <c r="E69" s="17"/>
      <c r="F69" s="2">
        <v>240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>
        <v>160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>
        <v>80</v>
      </c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>
        <v>240</v>
      </c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>
        <v>120</v>
      </c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>
        <v>240</v>
      </c>
      <c r="EZ69" s="2">
        <v>240</v>
      </c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44"/>
      <c r="HG69" s="44"/>
      <c r="HH69" s="44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>
        <v>400</v>
      </c>
      <c r="HT69" s="2">
        <v>320</v>
      </c>
      <c r="HU69" s="2"/>
      <c r="HV69" s="2"/>
      <c r="HW69" s="2"/>
      <c r="HX69" s="2"/>
      <c r="HY69" s="2">
        <v>240</v>
      </c>
      <c r="HZ69" s="2"/>
      <c r="IA69" s="2"/>
      <c r="IB69" s="2"/>
      <c r="IC69" s="2"/>
      <c r="ID69" s="2"/>
      <c r="IE69" s="5">
        <f>SUM(F69:ID69)</f>
        <v>2280</v>
      </c>
    </row>
    <row r="70" spans="1:239" ht="12.75">
      <c r="A70" s="13">
        <v>2</v>
      </c>
      <c r="B70" s="13">
        <v>66</v>
      </c>
      <c r="C70" s="24"/>
      <c r="D70" s="27" t="s">
        <v>590</v>
      </c>
      <c r="E70" s="17">
        <v>186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>
        <v>240</v>
      </c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>
        <v>80</v>
      </c>
      <c r="DS70" s="2"/>
      <c r="DT70" s="2"/>
      <c r="DU70" s="2">
        <v>200</v>
      </c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>
        <v>80</v>
      </c>
      <c r="EQ70" s="2"/>
      <c r="ER70" s="2"/>
      <c r="ES70" s="2"/>
      <c r="ET70" s="2">
        <v>120</v>
      </c>
      <c r="EU70" s="2"/>
      <c r="EV70" s="2"/>
      <c r="EW70" s="2">
        <v>80</v>
      </c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80</v>
      </c>
      <c r="FR70" s="2"/>
      <c r="FS70" s="2"/>
      <c r="FT70" s="2">
        <v>80</v>
      </c>
      <c r="FU70" s="2"/>
      <c r="FV70" s="2">
        <v>80</v>
      </c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>
        <v>120</v>
      </c>
      <c r="GW70" s="2"/>
      <c r="GX70" s="2"/>
      <c r="GY70" s="2">
        <v>200</v>
      </c>
      <c r="GZ70" s="2"/>
      <c r="HA70" s="2"/>
      <c r="HB70" s="2"/>
      <c r="HC70" s="2"/>
      <c r="HD70" s="2"/>
      <c r="HE70" s="2"/>
      <c r="HF70" s="44"/>
      <c r="HG70" s="44">
        <v>480</v>
      </c>
      <c r="HH70" s="44"/>
      <c r="HI70" s="2">
        <v>40</v>
      </c>
      <c r="HJ70" s="2"/>
      <c r="HK70" s="2"/>
      <c r="HL70" s="2">
        <v>40</v>
      </c>
      <c r="HM70" s="2"/>
      <c r="HN70" s="2"/>
      <c r="HO70" s="2">
        <v>160</v>
      </c>
      <c r="HP70" s="2"/>
      <c r="HQ70" s="2"/>
      <c r="HR70" s="2"/>
      <c r="HS70" s="2"/>
      <c r="HT70" s="2"/>
      <c r="HU70" s="2">
        <v>40</v>
      </c>
      <c r="HV70" s="2">
        <v>160</v>
      </c>
      <c r="HW70" s="2"/>
      <c r="HX70" s="2"/>
      <c r="HY70" s="2"/>
      <c r="HZ70" s="2"/>
      <c r="IA70" s="2"/>
      <c r="IB70" s="2"/>
      <c r="IC70" s="2"/>
      <c r="ID70" s="2"/>
      <c r="IE70" s="5">
        <f>SUM(F70:ID70)</f>
        <v>2280</v>
      </c>
    </row>
    <row r="71" spans="1:239" ht="12.75">
      <c r="A71" s="13">
        <v>20</v>
      </c>
      <c r="B71" s="13">
        <v>67</v>
      </c>
      <c r="C71" s="24"/>
      <c r="D71" s="27" t="s">
        <v>478</v>
      </c>
      <c r="E71" s="17">
        <v>124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>
        <v>160</v>
      </c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>
        <v>480</v>
      </c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>
        <v>160</v>
      </c>
      <c r="FZ71" s="2"/>
      <c r="GA71" s="2"/>
      <c r="GB71" s="2"/>
      <c r="GC71" s="2">
        <v>240</v>
      </c>
      <c r="GD71" s="2">
        <v>120</v>
      </c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>
        <v>160</v>
      </c>
      <c r="GP71" s="2">
        <v>160</v>
      </c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44"/>
      <c r="HG71" s="44"/>
      <c r="HH71" s="44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>
        <v>160</v>
      </c>
      <c r="HT71" s="2"/>
      <c r="HU71" s="2"/>
      <c r="HV71" s="2"/>
      <c r="HW71" s="2"/>
      <c r="HX71" s="2">
        <v>120</v>
      </c>
      <c r="HY71" s="2">
        <v>160</v>
      </c>
      <c r="HZ71" s="2">
        <v>320</v>
      </c>
      <c r="IA71" s="2"/>
      <c r="IB71" s="2"/>
      <c r="IC71" s="2"/>
      <c r="ID71" s="2"/>
      <c r="IE71" s="5">
        <f>SUM(F71:ID71)</f>
        <v>2240</v>
      </c>
    </row>
    <row r="72" spans="1:239" ht="12.75">
      <c r="A72" s="13">
        <v>-2</v>
      </c>
      <c r="B72" s="13">
        <v>68</v>
      </c>
      <c r="C72" s="24"/>
      <c r="D72" s="8" t="s">
        <v>80</v>
      </c>
      <c r="E72" s="17"/>
      <c r="F72" s="2">
        <v>480</v>
      </c>
      <c r="G72" s="2">
        <v>240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>
        <v>160</v>
      </c>
      <c r="BK72" s="2"/>
      <c r="BL72" s="2"/>
      <c r="BM72" s="2">
        <v>480</v>
      </c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>
        <v>80</v>
      </c>
      <c r="CN72" s="2"/>
      <c r="CO72" s="2"/>
      <c r="CP72" s="2"/>
      <c r="CQ72" s="2"/>
      <c r="CR72" s="2">
        <v>240</v>
      </c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>
        <v>240</v>
      </c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44">
        <v>240</v>
      </c>
      <c r="HG72" s="44"/>
      <c r="HH72" s="44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>
        <v>80</v>
      </c>
      <c r="HV72" s="2"/>
      <c r="HW72" s="2"/>
      <c r="HX72" s="2"/>
      <c r="HY72" s="2"/>
      <c r="HZ72" s="2"/>
      <c r="IA72" s="2"/>
      <c r="IB72" s="2"/>
      <c r="IC72" s="2"/>
      <c r="ID72" s="2"/>
      <c r="IE72" s="5">
        <f>SUM(F72:ID72)</f>
        <v>2240</v>
      </c>
    </row>
    <row r="73" spans="1:239" ht="12.75">
      <c r="A73" s="13">
        <v>-14</v>
      </c>
      <c r="B73" s="13">
        <v>69</v>
      </c>
      <c r="C73" s="24"/>
      <c r="D73" s="8" t="s">
        <v>17</v>
      </c>
      <c r="E73" s="1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>
        <v>960</v>
      </c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>
        <v>200</v>
      </c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>
        <v>120</v>
      </c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>
        <v>40</v>
      </c>
      <c r="HC73" s="2"/>
      <c r="HD73" s="2">
        <v>100</v>
      </c>
      <c r="HE73" s="2"/>
      <c r="HF73" s="44"/>
      <c r="HG73" s="44">
        <v>480</v>
      </c>
      <c r="HH73" s="44"/>
      <c r="HI73" s="2"/>
      <c r="HJ73" s="2"/>
      <c r="HK73" s="2"/>
      <c r="HL73" s="2"/>
      <c r="HM73" s="2"/>
      <c r="HN73" s="2"/>
      <c r="HO73" s="2"/>
      <c r="HP73" s="2"/>
      <c r="HQ73" s="2"/>
      <c r="HR73" s="2">
        <v>180</v>
      </c>
      <c r="HS73" s="2"/>
      <c r="HT73" s="2"/>
      <c r="HU73" s="2"/>
      <c r="HV73" s="2"/>
      <c r="HW73" s="2">
        <v>80</v>
      </c>
      <c r="HX73" s="2"/>
      <c r="HY73" s="2"/>
      <c r="HZ73" s="2"/>
      <c r="IA73" s="2"/>
      <c r="IB73" s="2"/>
      <c r="IC73" s="2"/>
      <c r="ID73" s="2"/>
      <c r="IE73" s="5">
        <f>SUM(F73:ID73)</f>
        <v>2160</v>
      </c>
    </row>
    <row r="74" spans="1:239" ht="12.75">
      <c r="A74" s="13">
        <v>2</v>
      </c>
      <c r="B74" s="13">
        <v>70</v>
      </c>
      <c r="C74" s="24"/>
      <c r="D74" s="27" t="s">
        <v>200</v>
      </c>
      <c r="E74" s="1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>
        <v>80</v>
      </c>
      <c r="R74" s="2"/>
      <c r="S74" s="2"/>
      <c r="T74" s="2"/>
      <c r="U74" s="2"/>
      <c r="V74" s="2"/>
      <c r="W74" s="2">
        <v>80</v>
      </c>
      <c r="X74" s="2"/>
      <c r="Y74" s="2"/>
      <c r="Z74" s="2">
        <v>160</v>
      </c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v>100</v>
      </c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>
        <v>80</v>
      </c>
      <c r="BJ74" s="2"/>
      <c r="BK74" s="2"/>
      <c r="BL74" s="2"/>
      <c r="BM74" s="2"/>
      <c r="BN74" s="2"/>
      <c r="BO74" s="2"/>
      <c r="BP74" s="2">
        <v>80</v>
      </c>
      <c r="BQ74" s="2"/>
      <c r="BR74" s="2"/>
      <c r="BS74" s="2">
        <v>100</v>
      </c>
      <c r="BT74" s="2"/>
      <c r="BU74" s="2"/>
      <c r="BV74" s="2">
        <v>160</v>
      </c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>
        <v>240</v>
      </c>
      <c r="CT74" s="2"/>
      <c r="CU74" s="2">
        <v>40</v>
      </c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>
        <v>60</v>
      </c>
      <c r="EI74" s="2"/>
      <c r="EJ74" s="2"/>
      <c r="EK74" s="2">
        <v>120</v>
      </c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>
        <v>80</v>
      </c>
      <c r="FG74" s="2"/>
      <c r="FH74" s="2"/>
      <c r="FI74" s="2"/>
      <c r="FJ74" s="2"/>
      <c r="FK74" s="2"/>
      <c r="FL74" s="2"/>
      <c r="FM74" s="2"/>
      <c r="FN74" s="2">
        <v>40</v>
      </c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>
        <v>80</v>
      </c>
      <c r="GI74" s="2"/>
      <c r="GJ74" s="2">
        <v>120</v>
      </c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>
        <v>80</v>
      </c>
      <c r="HF74" s="44"/>
      <c r="HG74" s="44"/>
      <c r="HH74" s="44"/>
      <c r="HI74" s="2"/>
      <c r="HJ74" s="2"/>
      <c r="HK74" s="2"/>
      <c r="HL74" s="2"/>
      <c r="HM74" s="2"/>
      <c r="HN74" s="2"/>
      <c r="HO74" s="2"/>
      <c r="HP74" s="2"/>
      <c r="HQ74" s="2"/>
      <c r="HR74" s="2">
        <v>180</v>
      </c>
      <c r="HS74" s="2"/>
      <c r="HT74" s="2"/>
      <c r="HU74" s="2"/>
      <c r="HV74" s="2"/>
      <c r="HW74" s="2">
        <v>220</v>
      </c>
      <c r="HX74" s="2"/>
      <c r="HY74" s="2"/>
      <c r="HZ74" s="2"/>
      <c r="IA74" s="2"/>
      <c r="IB74" s="2"/>
      <c r="IC74" s="2"/>
      <c r="ID74" s="2"/>
      <c r="IE74" s="5">
        <f>SUM(F74:ID74)</f>
        <v>2100</v>
      </c>
    </row>
    <row r="75" spans="1:239" ht="12.75">
      <c r="A75" s="13">
        <v>-1</v>
      </c>
      <c r="B75" s="13">
        <v>71</v>
      </c>
      <c r="C75" s="24"/>
      <c r="D75" s="27" t="s">
        <v>174</v>
      </c>
      <c r="E75" s="17"/>
      <c r="F75" s="2"/>
      <c r="G75" s="2">
        <v>240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>
        <v>120</v>
      </c>
      <c r="Z75" s="2"/>
      <c r="AA75" s="2">
        <v>240</v>
      </c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>
        <v>80</v>
      </c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>
        <v>240</v>
      </c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>
        <v>280</v>
      </c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>
        <v>80</v>
      </c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>
        <v>40</v>
      </c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>
        <v>80</v>
      </c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>
        <v>160</v>
      </c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44"/>
      <c r="HG75" s="44"/>
      <c r="HH75" s="44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>
        <v>160</v>
      </c>
      <c r="HT75" s="2"/>
      <c r="HU75" s="2"/>
      <c r="HV75" s="2"/>
      <c r="HW75" s="2"/>
      <c r="HX75" s="2"/>
      <c r="HY75" s="2">
        <v>80</v>
      </c>
      <c r="HZ75" s="2">
        <v>240</v>
      </c>
      <c r="IA75" s="2"/>
      <c r="IB75" s="2"/>
      <c r="IC75" s="2"/>
      <c r="ID75" s="2"/>
      <c r="IE75" s="5">
        <f>SUM(F75:ID75)</f>
        <v>2040</v>
      </c>
    </row>
    <row r="76" spans="1:239" ht="12.75">
      <c r="A76" s="13">
        <v>5</v>
      </c>
      <c r="B76" s="13">
        <v>72</v>
      </c>
      <c r="C76" s="24"/>
      <c r="D76" s="8" t="s">
        <v>83</v>
      </c>
      <c r="E76" s="17">
        <v>80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>
        <v>40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>
        <v>120</v>
      </c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>
        <v>40</v>
      </c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>
        <v>120</v>
      </c>
      <c r="CS76" s="2"/>
      <c r="CT76" s="2"/>
      <c r="CU76" s="2">
        <v>80</v>
      </c>
      <c r="CV76" s="2">
        <v>40</v>
      </c>
      <c r="CW76" s="2"/>
      <c r="CX76" s="2">
        <v>80</v>
      </c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>
        <v>40</v>
      </c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>
        <v>200</v>
      </c>
      <c r="ED76" s="2"/>
      <c r="EE76" s="2"/>
      <c r="EF76" s="2"/>
      <c r="EG76" s="2">
        <v>160</v>
      </c>
      <c r="EH76" s="2"/>
      <c r="EI76" s="2"/>
      <c r="EJ76" s="2"/>
      <c r="EK76" s="2"/>
      <c r="EL76" s="2">
        <v>80</v>
      </c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>
        <v>160</v>
      </c>
      <c r="FK76" s="2"/>
      <c r="FL76" s="2">
        <v>160</v>
      </c>
      <c r="FM76" s="2"/>
      <c r="FN76" s="2"/>
      <c r="FO76" s="2">
        <v>40</v>
      </c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>
        <v>80</v>
      </c>
      <c r="GH76" s="2"/>
      <c r="GI76" s="2"/>
      <c r="GJ76" s="2"/>
      <c r="GK76" s="2">
        <v>80</v>
      </c>
      <c r="GL76" s="2">
        <v>120</v>
      </c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>
        <v>100</v>
      </c>
      <c r="HC76" s="2"/>
      <c r="HD76" s="2"/>
      <c r="HE76" s="2"/>
      <c r="HF76" s="44"/>
      <c r="HG76" s="44"/>
      <c r="HH76" s="44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>
        <v>280</v>
      </c>
      <c r="HX76" s="2"/>
      <c r="HY76" s="2"/>
      <c r="HZ76" s="2"/>
      <c r="IA76" s="2"/>
      <c r="IB76" s="2"/>
      <c r="IC76" s="2"/>
      <c r="ID76" s="2"/>
      <c r="IE76" s="5">
        <f>SUM(F76:ID76)</f>
        <v>2020</v>
      </c>
    </row>
    <row r="77" spans="1:239" ht="12.75">
      <c r="A77" s="13">
        <v>5</v>
      </c>
      <c r="B77" s="13">
        <v>73</v>
      </c>
      <c r="C77" s="24"/>
      <c r="D77" s="8" t="s">
        <v>61</v>
      </c>
      <c r="E77" s="17"/>
      <c r="F77" s="2">
        <v>240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>
        <v>240</v>
      </c>
      <c r="BZ77" s="2">
        <v>240</v>
      </c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>
        <v>160</v>
      </c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>
        <v>240</v>
      </c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44">
        <v>480</v>
      </c>
      <c r="HG77" s="44"/>
      <c r="HH77" s="44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>
        <v>400</v>
      </c>
      <c r="IA77" s="2"/>
      <c r="IB77" s="2"/>
      <c r="IC77" s="2"/>
      <c r="ID77" s="2"/>
      <c r="IE77" s="5">
        <f>SUM(F77:ID77)</f>
        <v>2000</v>
      </c>
    </row>
    <row r="78" spans="1:239" ht="12.75">
      <c r="A78" s="13">
        <v>-1</v>
      </c>
      <c r="B78" s="13">
        <v>74</v>
      </c>
      <c r="C78" s="24"/>
      <c r="D78" s="27" t="s">
        <v>219</v>
      </c>
      <c r="E78" s="17"/>
      <c r="F78" s="2"/>
      <c r="G78" s="2"/>
      <c r="H78" s="2"/>
      <c r="I78" s="2"/>
      <c r="J78" s="2"/>
      <c r="K78" s="2"/>
      <c r="L78" s="2">
        <v>80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>
        <v>120</v>
      </c>
      <c r="AG78" s="2"/>
      <c r="AH78" s="2"/>
      <c r="AI78" s="2">
        <v>200</v>
      </c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>
        <v>40</v>
      </c>
      <c r="AW78" s="2"/>
      <c r="AX78" s="2"/>
      <c r="AY78" s="2"/>
      <c r="AZ78" s="2"/>
      <c r="BA78" s="2"/>
      <c r="BB78" s="2">
        <v>80</v>
      </c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>
        <v>240</v>
      </c>
      <c r="CB78" s="2"/>
      <c r="CC78" s="2"/>
      <c r="CD78" s="2"/>
      <c r="CE78" s="2">
        <v>80</v>
      </c>
      <c r="CF78" s="2"/>
      <c r="CG78" s="2"/>
      <c r="CH78" s="2">
        <v>80</v>
      </c>
      <c r="CI78" s="2"/>
      <c r="CJ78" s="2"/>
      <c r="CK78" s="2">
        <v>80</v>
      </c>
      <c r="CL78" s="2"/>
      <c r="CM78" s="2"/>
      <c r="CN78" s="2">
        <v>40</v>
      </c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>
        <v>300</v>
      </c>
      <c r="DA78" s="2"/>
      <c r="DB78" s="2"/>
      <c r="DC78" s="2"/>
      <c r="DD78" s="2"/>
      <c r="DE78" s="2"/>
      <c r="DF78" s="2"/>
      <c r="DG78" s="2">
        <v>80</v>
      </c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>
        <v>80</v>
      </c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>
        <v>20</v>
      </c>
      <c r="EX78" s="2"/>
      <c r="EY78" s="2"/>
      <c r="EZ78" s="2"/>
      <c r="FA78" s="2">
        <v>160</v>
      </c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40</v>
      </c>
      <c r="FR78" s="2"/>
      <c r="FS78" s="2"/>
      <c r="FT78" s="2">
        <v>120</v>
      </c>
      <c r="FU78" s="2"/>
      <c r="FV78" s="2">
        <v>120</v>
      </c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44"/>
      <c r="HG78" s="44"/>
      <c r="HH78" s="44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>
        <v>20</v>
      </c>
      <c r="HV78" s="2"/>
      <c r="HW78" s="2"/>
      <c r="HX78" s="2"/>
      <c r="HY78" s="2"/>
      <c r="HZ78" s="2"/>
      <c r="IA78" s="2"/>
      <c r="IB78" s="2"/>
      <c r="IC78" s="2"/>
      <c r="ID78" s="2"/>
      <c r="IE78" s="5">
        <f>SUM(F78:ID78)</f>
        <v>1980</v>
      </c>
    </row>
    <row r="79" spans="1:239" ht="12.75">
      <c r="A79" s="13">
        <v>17</v>
      </c>
      <c r="B79" s="13">
        <v>75</v>
      </c>
      <c r="C79" s="24"/>
      <c r="D79" s="27" t="s">
        <v>636</v>
      </c>
      <c r="E79" s="1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>
        <v>200</v>
      </c>
      <c r="DK79" s="2"/>
      <c r="DL79" s="2"/>
      <c r="DM79" s="2">
        <v>200</v>
      </c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>
        <v>200</v>
      </c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44">
        <v>960</v>
      </c>
      <c r="HG79" s="44"/>
      <c r="HH79" s="44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>
        <v>400</v>
      </c>
      <c r="HZ79" s="2"/>
      <c r="IA79" s="2"/>
      <c r="IB79" s="2"/>
      <c r="IC79" s="2"/>
      <c r="ID79" s="2"/>
      <c r="IE79" s="5">
        <f>SUM(F79:ID79)</f>
        <v>1960</v>
      </c>
    </row>
    <row r="80" spans="1:239" ht="12.75">
      <c r="A80" s="13">
        <v>-5</v>
      </c>
      <c r="B80" s="13">
        <v>76</v>
      </c>
      <c r="C80" s="24"/>
      <c r="D80" s="27" t="s">
        <v>253</v>
      </c>
      <c r="E80" s="17"/>
      <c r="F80" s="2">
        <v>240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>
        <v>120</v>
      </c>
      <c r="AM80" s="2"/>
      <c r="AN80" s="2">
        <v>80</v>
      </c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>
        <v>80</v>
      </c>
      <c r="BT80" s="2"/>
      <c r="BU80" s="2"/>
      <c r="BV80" s="2"/>
      <c r="BW80" s="2"/>
      <c r="BX80" s="2"/>
      <c r="BY80" s="2"/>
      <c r="BZ80" s="2">
        <v>240</v>
      </c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>
        <v>120</v>
      </c>
      <c r="CS80" s="2"/>
      <c r="CT80" s="2"/>
      <c r="CU80" s="2"/>
      <c r="CV80" s="2"/>
      <c r="CW80" s="2">
        <v>60</v>
      </c>
      <c r="CX80" s="2"/>
      <c r="CY80" s="2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>
        <v>40</v>
      </c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>
        <v>100</v>
      </c>
      <c r="FG80" s="2"/>
      <c r="FH80" s="2">
        <v>100</v>
      </c>
      <c r="FI80" s="2"/>
      <c r="FJ80" s="2"/>
      <c r="FK80" s="2"/>
      <c r="FL80" s="2"/>
      <c r="FM80" s="2"/>
      <c r="FN80" s="2">
        <v>160</v>
      </c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>
        <v>80</v>
      </c>
      <c r="GG80" s="2"/>
      <c r="GH80" s="2">
        <v>120</v>
      </c>
      <c r="GI80" s="2">
        <v>80</v>
      </c>
      <c r="GJ80" s="2"/>
      <c r="GK80" s="2"/>
      <c r="GL80" s="2">
        <v>80</v>
      </c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>
        <v>140</v>
      </c>
      <c r="HC80" s="2"/>
      <c r="HD80" s="2">
        <v>60</v>
      </c>
      <c r="HE80" s="2"/>
      <c r="HF80" s="44"/>
      <c r="HG80" s="44"/>
      <c r="HH80" s="44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5">
        <f>SUM(F80:ID80)</f>
        <v>1900</v>
      </c>
    </row>
    <row r="81" spans="1:239" ht="12.75">
      <c r="A81" s="13">
        <v>32</v>
      </c>
      <c r="B81" s="13">
        <v>77</v>
      </c>
      <c r="C81" s="24"/>
      <c r="D81" s="8" t="s">
        <v>43</v>
      </c>
      <c r="E81" s="1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>
        <v>240</v>
      </c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>
        <v>160</v>
      </c>
      <c r="CQ81" s="2"/>
      <c r="CR81" s="2">
        <v>480</v>
      </c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>
        <v>480</v>
      </c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>
        <v>40</v>
      </c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44"/>
      <c r="HG81" s="44"/>
      <c r="HH81" s="44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>
        <v>480</v>
      </c>
      <c r="IC81" s="2"/>
      <c r="ID81" s="2"/>
      <c r="IE81" s="5">
        <f>SUM(F81:ID81)</f>
        <v>1880</v>
      </c>
    </row>
    <row r="82" spans="1:239" ht="12.75">
      <c r="A82" s="13">
        <v>5</v>
      </c>
      <c r="B82" s="13">
        <v>78</v>
      </c>
      <c r="C82" s="24"/>
      <c r="D82" s="27" t="s">
        <v>349</v>
      </c>
      <c r="E82" s="17"/>
      <c r="F82" s="2"/>
      <c r="G82" s="2"/>
      <c r="H82" s="2"/>
      <c r="I82" s="2"/>
      <c r="J82" s="2"/>
      <c r="K82" s="2"/>
      <c r="L82" s="2"/>
      <c r="M82" s="2"/>
      <c r="N82" s="2">
        <v>80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>
        <v>120</v>
      </c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>
        <v>360</v>
      </c>
      <c r="DA82" s="2"/>
      <c r="DB82" s="2"/>
      <c r="DC82" s="2"/>
      <c r="DD82" s="2"/>
      <c r="DE82" s="2"/>
      <c r="DF82" s="2"/>
      <c r="DG82" s="2">
        <v>120</v>
      </c>
      <c r="DH82" s="2"/>
      <c r="DI82" s="2"/>
      <c r="DJ82" s="2"/>
      <c r="DK82" s="2"/>
      <c r="DL82" s="2"/>
      <c r="DM82" s="2"/>
      <c r="DN82" s="2"/>
      <c r="DO82" s="2">
        <v>200</v>
      </c>
      <c r="DP82" s="2"/>
      <c r="DQ82" s="2">
        <v>40</v>
      </c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>
        <v>160</v>
      </c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>
        <v>120</v>
      </c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>
        <v>160</v>
      </c>
      <c r="GW82" s="2"/>
      <c r="GX82" s="2"/>
      <c r="GY82" s="2"/>
      <c r="GZ82" s="2"/>
      <c r="HA82" s="2"/>
      <c r="HB82" s="2"/>
      <c r="HC82" s="2"/>
      <c r="HD82" s="2"/>
      <c r="HE82" s="2"/>
      <c r="HF82" s="44"/>
      <c r="HG82" s="44"/>
      <c r="HH82" s="44"/>
      <c r="HI82" s="2"/>
      <c r="HJ82" s="2">
        <v>80</v>
      </c>
      <c r="HK82" s="2"/>
      <c r="HL82" s="2"/>
      <c r="HM82" s="2">
        <v>160</v>
      </c>
      <c r="HN82" s="2"/>
      <c r="HO82" s="2"/>
      <c r="HP82" s="2"/>
      <c r="HQ82" s="2"/>
      <c r="HR82" s="2"/>
      <c r="HS82" s="2"/>
      <c r="HT82" s="2"/>
      <c r="HU82" s="2">
        <v>40</v>
      </c>
      <c r="HV82" s="2">
        <v>200</v>
      </c>
      <c r="HW82" s="2"/>
      <c r="HX82" s="2"/>
      <c r="HY82" s="2"/>
      <c r="HZ82" s="2"/>
      <c r="IA82" s="2"/>
      <c r="IB82" s="2"/>
      <c r="IC82" s="2"/>
      <c r="ID82" s="2"/>
      <c r="IE82" s="5">
        <f>SUM(F82:ID82)</f>
        <v>1840</v>
      </c>
    </row>
    <row r="83" spans="1:239" ht="12.75">
      <c r="A83" s="13">
        <v>31</v>
      </c>
      <c r="B83" s="13">
        <v>79</v>
      </c>
      <c r="C83" s="24"/>
      <c r="D83" s="27" t="s">
        <v>653</v>
      </c>
      <c r="E83" s="1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>
        <v>40</v>
      </c>
      <c r="DQ83" s="2"/>
      <c r="DR83" s="2"/>
      <c r="DS83" s="2">
        <v>80</v>
      </c>
      <c r="DT83" s="2"/>
      <c r="DU83" s="2"/>
      <c r="DV83" s="2">
        <v>40</v>
      </c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>
        <v>40</v>
      </c>
      <c r="ER83" s="2">
        <v>60</v>
      </c>
      <c r="ES83" s="2"/>
      <c r="ET83" s="2"/>
      <c r="EU83" s="2">
        <v>100</v>
      </c>
      <c r="EV83" s="2"/>
      <c r="EW83" s="2"/>
      <c r="EX83" s="2">
        <v>100</v>
      </c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>
        <v>100</v>
      </c>
      <c r="FS83" s="2"/>
      <c r="FT83" s="2"/>
      <c r="FU83" s="2">
        <v>100</v>
      </c>
      <c r="FV83" s="2"/>
      <c r="FW83" s="2">
        <v>100</v>
      </c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>
        <v>40</v>
      </c>
      <c r="GT83" s="2"/>
      <c r="GU83" s="2"/>
      <c r="GV83" s="2">
        <v>80</v>
      </c>
      <c r="GW83" s="2"/>
      <c r="GX83" s="2"/>
      <c r="GY83" s="2">
        <v>80</v>
      </c>
      <c r="GZ83" s="2"/>
      <c r="HA83" s="2"/>
      <c r="HB83" s="2"/>
      <c r="HC83" s="2"/>
      <c r="HD83" s="2"/>
      <c r="HE83" s="2"/>
      <c r="HF83" s="44"/>
      <c r="HG83" s="44"/>
      <c r="HH83" s="44"/>
      <c r="HI83" s="2"/>
      <c r="HJ83" s="2">
        <v>160</v>
      </c>
      <c r="HK83" s="2"/>
      <c r="HL83" s="2"/>
      <c r="HM83" s="2">
        <v>120</v>
      </c>
      <c r="HN83" s="2"/>
      <c r="HO83" s="2"/>
      <c r="HP83" s="2">
        <v>160</v>
      </c>
      <c r="HQ83" s="2"/>
      <c r="HR83" s="2"/>
      <c r="HS83" s="2"/>
      <c r="HT83" s="2"/>
      <c r="HU83" s="2">
        <v>80</v>
      </c>
      <c r="HV83" s="2">
        <v>360</v>
      </c>
      <c r="HW83" s="2"/>
      <c r="HX83" s="2"/>
      <c r="HY83" s="2"/>
      <c r="HZ83" s="2"/>
      <c r="IA83" s="2"/>
      <c r="IB83" s="2"/>
      <c r="IC83" s="2"/>
      <c r="ID83" s="2"/>
      <c r="IE83" s="5">
        <f>SUM(F83:ID83)</f>
        <v>1840</v>
      </c>
    </row>
    <row r="84" spans="1:239" ht="12.75">
      <c r="A84" s="13">
        <v>-4</v>
      </c>
      <c r="B84" s="13">
        <v>80</v>
      </c>
      <c r="C84" s="24"/>
      <c r="D84" s="8" t="s">
        <v>143</v>
      </c>
      <c r="E84" s="17"/>
      <c r="F84" s="2"/>
      <c r="G84" s="2"/>
      <c r="H84" s="2"/>
      <c r="I84" s="2">
        <v>80</v>
      </c>
      <c r="J84" s="2"/>
      <c r="K84" s="2"/>
      <c r="L84" s="2">
        <v>40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>
        <v>80</v>
      </c>
      <c r="AD84" s="2"/>
      <c r="AE84" s="2"/>
      <c r="AF84" s="2">
        <v>40</v>
      </c>
      <c r="AG84" s="2"/>
      <c r="AH84" s="2"/>
      <c r="AI84" s="2">
        <v>80</v>
      </c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>
        <v>40</v>
      </c>
      <c r="AW84" s="2"/>
      <c r="AX84" s="2"/>
      <c r="AY84" s="2">
        <v>80</v>
      </c>
      <c r="AZ84" s="2"/>
      <c r="BA84" s="2"/>
      <c r="BB84" s="2">
        <v>80</v>
      </c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>
        <v>20</v>
      </c>
      <c r="CF84" s="2"/>
      <c r="CG84" s="2"/>
      <c r="CH84" s="2">
        <v>40</v>
      </c>
      <c r="CI84" s="2"/>
      <c r="CJ84" s="2"/>
      <c r="CK84" s="2">
        <v>20</v>
      </c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>
        <v>40</v>
      </c>
      <c r="DA84" s="2"/>
      <c r="DB84" s="2">
        <v>120</v>
      </c>
      <c r="DC84" s="2"/>
      <c r="DD84" s="2">
        <v>80</v>
      </c>
      <c r="DE84" s="2"/>
      <c r="DF84" s="2"/>
      <c r="DG84" s="2">
        <v>40</v>
      </c>
      <c r="DH84" s="2"/>
      <c r="DI84" s="2"/>
      <c r="DJ84" s="2"/>
      <c r="DK84" s="2"/>
      <c r="DL84" s="2"/>
      <c r="DM84" s="2">
        <v>80</v>
      </c>
      <c r="DN84" s="2"/>
      <c r="DO84" s="2">
        <v>80</v>
      </c>
      <c r="DP84" s="2"/>
      <c r="DQ84" s="2"/>
      <c r="DR84" s="2">
        <v>80</v>
      </c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>
        <v>40</v>
      </c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>
        <v>40</v>
      </c>
      <c r="EQ84" s="2"/>
      <c r="ER84" s="2">
        <v>40</v>
      </c>
      <c r="ES84" s="2"/>
      <c r="ET84" s="2">
        <v>80</v>
      </c>
      <c r="EU84" s="2"/>
      <c r="EV84" s="2"/>
      <c r="EW84" s="2">
        <v>80</v>
      </c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80</v>
      </c>
      <c r="FR84" s="2"/>
      <c r="FS84" s="2"/>
      <c r="FT84" s="2">
        <v>80</v>
      </c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>
        <v>40</v>
      </c>
      <c r="GT84" s="2"/>
      <c r="GU84" s="2"/>
      <c r="GV84" s="2">
        <v>80</v>
      </c>
      <c r="GW84" s="2"/>
      <c r="GX84" s="2"/>
      <c r="GY84" s="2">
        <v>40</v>
      </c>
      <c r="GZ84" s="2"/>
      <c r="HA84" s="2"/>
      <c r="HB84" s="2"/>
      <c r="HC84" s="2"/>
      <c r="HD84" s="2"/>
      <c r="HE84" s="2"/>
      <c r="HF84" s="44"/>
      <c r="HG84" s="44"/>
      <c r="HH84" s="44"/>
      <c r="HI84" s="2"/>
      <c r="HJ84" s="2"/>
      <c r="HK84" s="2"/>
      <c r="HL84" s="2"/>
      <c r="HM84" s="2">
        <v>80</v>
      </c>
      <c r="HN84" s="2"/>
      <c r="HO84" s="2"/>
      <c r="HP84" s="2"/>
      <c r="HQ84" s="2"/>
      <c r="HR84" s="2"/>
      <c r="HS84" s="2"/>
      <c r="HT84" s="2"/>
      <c r="HU84" s="2"/>
      <c r="HV84" s="2">
        <v>40</v>
      </c>
      <c r="HW84" s="2"/>
      <c r="HX84" s="2"/>
      <c r="HY84" s="2"/>
      <c r="HZ84" s="2"/>
      <c r="IA84" s="2"/>
      <c r="IB84" s="2"/>
      <c r="IC84" s="2"/>
      <c r="ID84" s="2"/>
      <c r="IE84" s="5">
        <f>SUM(F84:ID84)</f>
        <v>1840</v>
      </c>
    </row>
    <row r="85" spans="1:239" ht="12.75">
      <c r="A85" s="13">
        <v>-7</v>
      </c>
      <c r="B85" s="13">
        <v>81</v>
      </c>
      <c r="C85" s="24"/>
      <c r="D85" s="27" t="s">
        <v>191</v>
      </c>
      <c r="E85" s="1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>
        <v>40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>
        <v>120</v>
      </c>
      <c r="BV85" s="2">
        <v>40</v>
      </c>
      <c r="BW85" s="2">
        <v>40</v>
      </c>
      <c r="BX85" s="2">
        <v>40</v>
      </c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>
        <v>40</v>
      </c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>
        <v>80</v>
      </c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>
        <v>80</v>
      </c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>
        <v>200</v>
      </c>
      <c r="FH85" s="2"/>
      <c r="FI85" s="2"/>
      <c r="FJ85" s="2">
        <v>160</v>
      </c>
      <c r="FK85" s="2"/>
      <c r="FL85" s="2"/>
      <c r="FM85" s="2">
        <v>40</v>
      </c>
      <c r="FN85" s="2"/>
      <c r="FO85" s="2">
        <v>40</v>
      </c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>
        <v>200</v>
      </c>
      <c r="GG85" s="2"/>
      <c r="GH85" s="2"/>
      <c r="GI85" s="2"/>
      <c r="GJ85" s="2"/>
      <c r="GK85" s="2">
        <v>120</v>
      </c>
      <c r="GL85" s="2">
        <v>200</v>
      </c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>
        <v>100</v>
      </c>
      <c r="HC85" s="2">
        <v>80</v>
      </c>
      <c r="HD85" s="2">
        <v>80</v>
      </c>
      <c r="HE85" s="2"/>
      <c r="HF85" s="44"/>
      <c r="HG85" s="44"/>
      <c r="HH85" s="44"/>
      <c r="HI85" s="2"/>
      <c r="HJ85" s="2"/>
      <c r="HK85" s="2"/>
      <c r="HL85" s="2"/>
      <c r="HM85" s="2"/>
      <c r="HN85" s="2"/>
      <c r="HO85" s="2"/>
      <c r="HP85" s="2"/>
      <c r="HQ85" s="2"/>
      <c r="HR85" s="2">
        <v>80</v>
      </c>
      <c r="HS85" s="2"/>
      <c r="HT85" s="2"/>
      <c r="HU85" s="2"/>
      <c r="HV85" s="2"/>
      <c r="HW85" s="2">
        <v>40</v>
      </c>
      <c r="HX85" s="2"/>
      <c r="HY85" s="2"/>
      <c r="HZ85" s="2"/>
      <c r="IA85" s="2"/>
      <c r="IB85" s="2"/>
      <c r="IC85" s="2"/>
      <c r="ID85" s="2"/>
      <c r="IE85" s="5">
        <f>SUM(F85:ID85)</f>
        <v>1820</v>
      </c>
    </row>
    <row r="86" spans="1:239" ht="12.75">
      <c r="A86" s="13">
        <v>3</v>
      </c>
      <c r="B86" s="13">
        <v>82</v>
      </c>
      <c r="C86" s="24"/>
      <c r="D86" s="27" t="s">
        <v>215</v>
      </c>
      <c r="E86" s="17"/>
      <c r="F86" s="2"/>
      <c r="G86" s="2"/>
      <c r="H86" s="2"/>
      <c r="I86" s="2"/>
      <c r="J86" s="2"/>
      <c r="K86" s="2"/>
      <c r="L86" s="2"/>
      <c r="M86" s="2">
        <v>100</v>
      </c>
      <c r="N86" s="2"/>
      <c r="O86" s="2">
        <v>60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>
        <v>80</v>
      </c>
      <c r="AE86" s="2"/>
      <c r="AF86" s="2"/>
      <c r="AG86" s="2">
        <v>80</v>
      </c>
      <c r="AH86" s="2"/>
      <c r="AI86" s="2"/>
      <c r="AJ86" s="2">
        <v>80</v>
      </c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>
        <v>40</v>
      </c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>
        <v>100</v>
      </c>
      <c r="CG86" s="2"/>
      <c r="CH86" s="2"/>
      <c r="CI86" s="2">
        <v>100</v>
      </c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>
        <v>80</v>
      </c>
      <c r="DF86" s="2"/>
      <c r="DG86" s="2"/>
      <c r="DH86" s="2">
        <v>100</v>
      </c>
      <c r="DI86" s="2"/>
      <c r="DJ86" s="2"/>
      <c r="DK86" s="2"/>
      <c r="DL86" s="2"/>
      <c r="DM86" s="2"/>
      <c r="DN86" s="2"/>
      <c r="DO86" s="2"/>
      <c r="DP86" s="2">
        <v>100</v>
      </c>
      <c r="DQ86" s="2"/>
      <c r="DR86" s="2"/>
      <c r="DS86" s="2">
        <v>100</v>
      </c>
      <c r="DT86" s="2"/>
      <c r="DU86" s="2"/>
      <c r="DV86" s="2">
        <v>60</v>
      </c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>
        <v>80</v>
      </c>
      <c r="ER86" s="2">
        <v>40</v>
      </c>
      <c r="ES86" s="2"/>
      <c r="ET86" s="2"/>
      <c r="EU86" s="2">
        <v>40</v>
      </c>
      <c r="EV86" s="2"/>
      <c r="EW86" s="2"/>
      <c r="EX86" s="2">
        <v>60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>
        <v>80</v>
      </c>
      <c r="FS86" s="2"/>
      <c r="FT86" s="2"/>
      <c r="FU86" s="2">
        <v>80</v>
      </c>
      <c r="FV86" s="2"/>
      <c r="FW86" s="2">
        <v>40</v>
      </c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>
        <v>40</v>
      </c>
      <c r="GW86" s="2"/>
      <c r="GX86" s="2"/>
      <c r="GY86" s="2">
        <v>20</v>
      </c>
      <c r="GZ86" s="2"/>
      <c r="HA86" s="2"/>
      <c r="HB86" s="2"/>
      <c r="HC86" s="2"/>
      <c r="HD86" s="2"/>
      <c r="HE86" s="2"/>
      <c r="HF86" s="44"/>
      <c r="HG86" s="44"/>
      <c r="HH86" s="44"/>
      <c r="HI86" s="2"/>
      <c r="HJ86" s="2">
        <v>40</v>
      </c>
      <c r="HK86" s="2"/>
      <c r="HL86" s="2"/>
      <c r="HM86" s="2"/>
      <c r="HN86" s="2"/>
      <c r="HO86" s="2"/>
      <c r="HP86" s="2">
        <v>40</v>
      </c>
      <c r="HQ86" s="2"/>
      <c r="HR86" s="2"/>
      <c r="HS86" s="2"/>
      <c r="HT86" s="2"/>
      <c r="HU86" s="2">
        <v>20</v>
      </c>
      <c r="HV86" s="2">
        <v>120</v>
      </c>
      <c r="HW86" s="2"/>
      <c r="HX86" s="2"/>
      <c r="HY86" s="2"/>
      <c r="HZ86" s="2"/>
      <c r="IA86" s="2"/>
      <c r="IB86" s="2"/>
      <c r="IC86" s="2"/>
      <c r="ID86" s="2"/>
      <c r="IE86" s="5">
        <f>SUM(F86:ID86)</f>
        <v>1780</v>
      </c>
    </row>
    <row r="87" spans="1:239" ht="12.75">
      <c r="A87" s="13">
        <v>8</v>
      </c>
      <c r="B87" s="13">
        <v>83</v>
      </c>
      <c r="C87" s="24"/>
      <c r="D87" s="27" t="s">
        <v>286</v>
      </c>
      <c r="E87" s="1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>
        <v>80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>
        <v>80</v>
      </c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>
        <v>60</v>
      </c>
      <c r="EC87" s="2"/>
      <c r="ED87" s="2"/>
      <c r="EE87" s="2"/>
      <c r="EF87" s="2">
        <v>200</v>
      </c>
      <c r="EG87" s="2"/>
      <c r="EH87" s="2"/>
      <c r="EI87" s="2">
        <v>80</v>
      </c>
      <c r="EJ87" s="2"/>
      <c r="EK87" s="2"/>
      <c r="EL87" s="2">
        <v>40</v>
      </c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>
        <v>40</v>
      </c>
      <c r="FG87" s="2"/>
      <c r="FH87" s="2"/>
      <c r="FI87" s="2">
        <v>200</v>
      </c>
      <c r="FJ87" s="2"/>
      <c r="FK87" s="2"/>
      <c r="FL87" s="2"/>
      <c r="FM87" s="2"/>
      <c r="FN87" s="2"/>
      <c r="FO87" s="2">
        <v>40</v>
      </c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>
        <v>160</v>
      </c>
      <c r="GG87" s="2"/>
      <c r="GH87" s="2">
        <v>80</v>
      </c>
      <c r="GI87" s="2">
        <v>100</v>
      </c>
      <c r="GJ87" s="2"/>
      <c r="GK87" s="2"/>
      <c r="GL87" s="2">
        <v>120</v>
      </c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>
        <v>40</v>
      </c>
      <c r="HE87" s="2"/>
      <c r="HF87" s="44"/>
      <c r="HG87" s="44"/>
      <c r="HH87" s="44"/>
      <c r="HI87" s="2"/>
      <c r="HJ87" s="2"/>
      <c r="HK87" s="2"/>
      <c r="HL87" s="2"/>
      <c r="HM87" s="2"/>
      <c r="HN87" s="2"/>
      <c r="HO87" s="2"/>
      <c r="HP87" s="2"/>
      <c r="HQ87" s="2"/>
      <c r="HR87" s="2">
        <v>200</v>
      </c>
      <c r="HS87" s="2"/>
      <c r="HT87" s="2"/>
      <c r="HU87" s="2"/>
      <c r="HV87" s="2"/>
      <c r="HW87" s="2">
        <v>240</v>
      </c>
      <c r="HX87" s="2"/>
      <c r="HY87" s="2"/>
      <c r="HZ87" s="2"/>
      <c r="IA87" s="2"/>
      <c r="IB87" s="2"/>
      <c r="IC87" s="2"/>
      <c r="ID87" s="2"/>
      <c r="IE87" s="5">
        <f>SUM(F87:ID87)</f>
        <v>1760</v>
      </c>
    </row>
    <row r="88" spans="1:239" ht="12.75">
      <c r="A88" s="13">
        <v>-4</v>
      </c>
      <c r="B88" s="13">
        <v>84</v>
      </c>
      <c r="C88" s="24"/>
      <c r="D88" s="8" t="s">
        <v>122</v>
      </c>
      <c r="E88" s="17"/>
      <c r="F88" s="2"/>
      <c r="G88" s="2"/>
      <c r="H88" s="2"/>
      <c r="I88" s="2"/>
      <c r="J88" s="2"/>
      <c r="K88" s="2"/>
      <c r="L88" s="2"/>
      <c r="M88" s="2"/>
      <c r="N88" s="2"/>
      <c r="O88" s="2"/>
      <c r="P88" s="2">
        <v>120</v>
      </c>
      <c r="Q88" s="2"/>
      <c r="R88" s="2"/>
      <c r="S88" s="2">
        <v>80</v>
      </c>
      <c r="T88" s="2">
        <v>120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>
        <v>320</v>
      </c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>
        <v>80</v>
      </c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>
        <v>480</v>
      </c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>
        <v>80</v>
      </c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>
        <v>200</v>
      </c>
      <c r="HD88" s="2"/>
      <c r="HE88" s="2"/>
      <c r="HF88" s="44"/>
      <c r="HG88" s="44"/>
      <c r="HH88" s="44"/>
      <c r="HI88" s="2"/>
      <c r="HJ88" s="2"/>
      <c r="HK88" s="2"/>
      <c r="HL88" s="2"/>
      <c r="HM88" s="2"/>
      <c r="HN88" s="2"/>
      <c r="HO88" s="2"/>
      <c r="HP88" s="2"/>
      <c r="HQ88" s="2"/>
      <c r="HR88" s="2">
        <v>200</v>
      </c>
      <c r="HS88" s="2"/>
      <c r="HT88" s="2"/>
      <c r="HU88" s="2"/>
      <c r="HV88" s="2"/>
      <c r="HW88" s="2">
        <v>80</v>
      </c>
      <c r="HX88" s="2"/>
      <c r="HY88" s="2"/>
      <c r="HZ88" s="2"/>
      <c r="IA88" s="2"/>
      <c r="IB88" s="2"/>
      <c r="IC88" s="2"/>
      <c r="ID88" s="2"/>
      <c r="IE88" s="5">
        <f>SUM(F88:ID88)</f>
        <v>1760</v>
      </c>
    </row>
    <row r="89" spans="1:239" ht="12.75">
      <c r="A89" s="13">
        <v>13</v>
      </c>
      <c r="B89" s="13">
        <v>85</v>
      </c>
      <c r="C89" s="24"/>
      <c r="D89" s="8" t="s">
        <v>104</v>
      </c>
      <c r="E89" s="17"/>
      <c r="F89" s="2"/>
      <c r="G89" s="2"/>
      <c r="H89" s="2"/>
      <c r="I89" s="2">
        <v>80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>
        <v>40</v>
      </c>
      <c r="AD89" s="2"/>
      <c r="AE89" s="2"/>
      <c r="AF89" s="2">
        <v>80</v>
      </c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>
        <v>40</v>
      </c>
      <c r="AW89" s="2"/>
      <c r="AX89" s="2"/>
      <c r="AY89" s="2">
        <v>40</v>
      </c>
      <c r="AZ89" s="2"/>
      <c r="BA89" s="2"/>
      <c r="BB89" s="2">
        <v>40</v>
      </c>
      <c r="BC89" s="2"/>
      <c r="BD89" s="2">
        <v>80</v>
      </c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>
        <v>80</v>
      </c>
      <c r="CI89" s="2"/>
      <c r="CJ89" s="2"/>
      <c r="CK89" s="2">
        <v>20</v>
      </c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>
        <v>60</v>
      </c>
      <c r="DA89" s="2"/>
      <c r="DB89" s="2">
        <v>40</v>
      </c>
      <c r="DC89" s="2"/>
      <c r="DD89" s="2">
        <v>120</v>
      </c>
      <c r="DE89" s="2"/>
      <c r="DF89" s="2"/>
      <c r="DG89" s="2">
        <v>20</v>
      </c>
      <c r="DH89" s="2"/>
      <c r="DI89" s="2"/>
      <c r="DJ89" s="2"/>
      <c r="DK89" s="2"/>
      <c r="DL89" s="2"/>
      <c r="DM89" s="2"/>
      <c r="DN89" s="2"/>
      <c r="DO89" s="2">
        <v>120</v>
      </c>
      <c r="DP89" s="2"/>
      <c r="DQ89" s="2"/>
      <c r="DR89" s="2">
        <v>120</v>
      </c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>
        <v>80</v>
      </c>
      <c r="EQ89" s="2"/>
      <c r="ER89" s="2"/>
      <c r="ES89" s="2"/>
      <c r="ET89" s="2">
        <v>80</v>
      </c>
      <c r="EU89" s="2"/>
      <c r="EV89" s="2">
        <v>40</v>
      </c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>
        <v>80</v>
      </c>
      <c r="FR89" s="2"/>
      <c r="FS89" s="2"/>
      <c r="FT89" s="2"/>
      <c r="FU89" s="2"/>
      <c r="FV89" s="2">
        <v>80</v>
      </c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>
        <v>20</v>
      </c>
      <c r="GT89" s="2"/>
      <c r="GU89" s="2"/>
      <c r="GV89" s="2"/>
      <c r="GW89" s="2"/>
      <c r="GX89" s="2"/>
      <c r="GY89" s="2">
        <v>40</v>
      </c>
      <c r="GZ89" s="2"/>
      <c r="HA89" s="2"/>
      <c r="HB89" s="2"/>
      <c r="HC89" s="2"/>
      <c r="HD89" s="2"/>
      <c r="HE89" s="2"/>
      <c r="HF89" s="44"/>
      <c r="HG89" s="44"/>
      <c r="HH89" s="44"/>
      <c r="HI89" s="2"/>
      <c r="HJ89" s="2">
        <v>40</v>
      </c>
      <c r="HK89" s="2"/>
      <c r="HL89" s="2"/>
      <c r="HM89" s="2">
        <v>80</v>
      </c>
      <c r="HN89" s="2"/>
      <c r="HO89" s="2"/>
      <c r="HP89" s="2"/>
      <c r="HQ89" s="2"/>
      <c r="HR89" s="2"/>
      <c r="HS89" s="2"/>
      <c r="HT89" s="2"/>
      <c r="HU89" s="2"/>
      <c r="HV89" s="2">
        <v>240</v>
      </c>
      <c r="HW89" s="2"/>
      <c r="HX89" s="2"/>
      <c r="HY89" s="2"/>
      <c r="HZ89" s="2"/>
      <c r="IA89" s="2"/>
      <c r="IB89" s="2"/>
      <c r="IC89" s="2"/>
      <c r="ID89" s="2"/>
      <c r="IE89" s="5">
        <f>SUM(F89:ID89)</f>
        <v>1760</v>
      </c>
    </row>
    <row r="90" spans="1:239" ht="12.75">
      <c r="A90" s="13">
        <v>13</v>
      </c>
      <c r="B90" s="13">
        <v>86</v>
      </c>
      <c r="C90" s="24"/>
      <c r="D90" s="27" t="s">
        <v>295</v>
      </c>
      <c r="E90" s="1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>
        <v>80</v>
      </c>
      <c r="X90" s="2"/>
      <c r="Y90" s="2">
        <v>80</v>
      </c>
      <c r="Z90" s="2">
        <v>80</v>
      </c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>
        <v>240</v>
      </c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>
        <v>80</v>
      </c>
      <c r="DZ90" s="2"/>
      <c r="EA90" s="2">
        <v>80</v>
      </c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>
        <v>160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40</v>
      </c>
      <c r="FR90" s="2"/>
      <c r="FS90" s="2"/>
      <c r="FT90" s="2"/>
      <c r="FU90" s="2"/>
      <c r="FV90" s="2">
        <v>40</v>
      </c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>
        <v>80</v>
      </c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44"/>
      <c r="HG90" s="44">
        <v>480</v>
      </c>
      <c r="HH90" s="44"/>
      <c r="HI90" s="2"/>
      <c r="HJ90" s="2">
        <v>40</v>
      </c>
      <c r="HK90" s="2"/>
      <c r="HL90" s="2"/>
      <c r="HM90" s="2">
        <v>20</v>
      </c>
      <c r="HN90" s="2"/>
      <c r="HO90" s="2"/>
      <c r="HP90" s="2"/>
      <c r="HQ90" s="2"/>
      <c r="HR90" s="2"/>
      <c r="HS90" s="2"/>
      <c r="HT90" s="2"/>
      <c r="HU90" s="2"/>
      <c r="HV90" s="2">
        <v>120</v>
      </c>
      <c r="HW90" s="2"/>
      <c r="HX90" s="2"/>
      <c r="HY90" s="2">
        <v>80</v>
      </c>
      <c r="HZ90" s="2"/>
      <c r="IA90" s="2"/>
      <c r="IB90" s="2"/>
      <c r="IC90" s="2"/>
      <c r="ID90" s="2"/>
      <c r="IE90" s="5">
        <f>SUM(F90:ID90)</f>
        <v>1700</v>
      </c>
    </row>
    <row r="91" spans="1:239" ht="12.75">
      <c r="A91" s="13">
        <v>6</v>
      </c>
      <c r="B91" s="13">
        <v>87</v>
      </c>
      <c r="C91" s="24"/>
      <c r="D91" s="27" t="s">
        <v>287</v>
      </c>
      <c r="E91" s="17"/>
      <c r="F91" s="2"/>
      <c r="G91" s="2"/>
      <c r="H91" s="2"/>
      <c r="I91" s="2"/>
      <c r="J91" s="2"/>
      <c r="K91" s="2"/>
      <c r="L91" s="2"/>
      <c r="M91" s="2"/>
      <c r="N91" s="2"/>
      <c r="O91" s="2"/>
      <c r="P91" s="2">
        <v>80</v>
      </c>
      <c r="Q91" s="2"/>
      <c r="R91" s="2">
        <v>160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>
        <v>160</v>
      </c>
      <c r="AN91" s="2"/>
      <c r="AO91" s="2"/>
      <c r="AP91" s="2">
        <v>160</v>
      </c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>
        <v>80</v>
      </c>
      <c r="BW91" s="2">
        <v>80</v>
      </c>
      <c r="BX91" s="2">
        <v>120</v>
      </c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>
        <v>40</v>
      </c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>
        <v>160</v>
      </c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>
        <v>80</v>
      </c>
      <c r="EH91" s="2">
        <v>40</v>
      </c>
      <c r="EI91" s="2"/>
      <c r="EJ91" s="2"/>
      <c r="EK91" s="2"/>
      <c r="EL91" s="2">
        <v>40</v>
      </c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>
        <v>40</v>
      </c>
      <c r="FG91" s="2"/>
      <c r="FH91" s="2"/>
      <c r="FI91" s="2">
        <v>40</v>
      </c>
      <c r="FJ91" s="2"/>
      <c r="FK91" s="2"/>
      <c r="FL91" s="2">
        <v>80</v>
      </c>
      <c r="FM91" s="2"/>
      <c r="FN91" s="2">
        <v>120</v>
      </c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44"/>
      <c r="HG91" s="44"/>
      <c r="HH91" s="44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>
        <v>220</v>
      </c>
      <c r="HX91" s="2"/>
      <c r="HY91" s="2"/>
      <c r="HZ91" s="2"/>
      <c r="IA91" s="2"/>
      <c r="IB91" s="2"/>
      <c r="IC91" s="2"/>
      <c r="ID91" s="2"/>
      <c r="IE91" s="5">
        <f>SUM(F91:ID91)</f>
        <v>1700</v>
      </c>
    </row>
    <row r="92" spans="1:239" ht="12.75">
      <c r="A92" s="13">
        <v>7</v>
      </c>
      <c r="B92" s="13">
        <v>88</v>
      </c>
      <c r="C92" s="24"/>
      <c r="D92" s="27" t="s">
        <v>242</v>
      </c>
      <c r="E92" s="17"/>
      <c r="F92" s="2"/>
      <c r="G92" s="2"/>
      <c r="H92" s="2"/>
      <c r="I92" s="2"/>
      <c r="J92" s="2"/>
      <c r="K92" s="2"/>
      <c r="L92" s="2"/>
      <c r="M92" s="2"/>
      <c r="N92" s="2"/>
      <c r="O92" s="2"/>
      <c r="P92" s="2">
        <v>40</v>
      </c>
      <c r="Q92" s="2"/>
      <c r="R92" s="2">
        <v>120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>
        <v>80</v>
      </c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>
        <v>80</v>
      </c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>
        <v>40</v>
      </c>
      <c r="CW92" s="2">
        <v>40</v>
      </c>
      <c r="CX92" s="2">
        <v>40</v>
      </c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>
        <v>120</v>
      </c>
      <c r="DL92" s="2">
        <v>60</v>
      </c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>
        <v>80</v>
      </c>
      <c r="EF92" s="2"/>
      <c r="EG92" s="2"/>
      <c r="EH92" s="2">
        <v>40</v>
      </c>
      <c r="EI92" s="2"/>
      <c r="EJ92" s="2">
        <v>60</v>
      </c>
      <c r="EK92" s="2">
        <v>80</v>
      </c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>
        <v>60</v>
      </c>
      <c r="FG92" s="2"/>
      <c r="FH92" s="2"/>
      <c r="FI92" s="2">
        <v>80</v>
      </c>
      <c r="FJ92" s="2"/>
      <c r="FK92" s="2"/>
      <c r="FL92" s="2">
        <v>40</v>
      </c>
      <c r="FM92" s="2"/>
      <c r="FN92" s="2">
        <v>80</v>
      </c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>
        <v>40</v>
      </c>
      <c r="GG92" s="2"/>
      <c r="GH92" s="2">
        <v>80</v>
      </c>
      <c r="GI92" s="2"/>
      <c r="GJ92" s="2">
        <v>80</v>
      </c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>
        <v>20</v>
      </c>
      <c r="HE92" s="2"/>
      <c r="HF92" s="44"/>
      <c r="HG92" s="44"/>
      <c r="HH92" s="44"/>
      <c r="HI92" s="2"/>
      <c r="HJ92" s="2"/>
      <c r="HK92" s="2"/>
      <c r="HL92" s="2"/>
      <c r="HM92" s="2"/>
      <c r="HN92" s="2"/>
      <c r="HO92" s="2"/>
      <c r="HP92" s="2"/>
      <c r="HQ92" s="2"/>
      <c r="HR92" s="2">
        <v>100</v>
      </c>
      <c r="HS92" s="2"/>
      <c r="HT92" s="2"/>
      <c r="HU92" s="2"/>
      <c r="HV92" s="2"/>
      <c r="HW92" s="2">
        <v>220</v>
      </c>
      <c r="HX92" s="2"/>
      <c r="HY92" s="2"/>
      <c r="HZ92" s="2"/>
      <c r="IA92" s="2"/>
      <c r="IB92" s="2"/>
      <c r="IC92" s="2"/>
      <c r="ID92" s="2"/>
      <c r="IE92" s="5">
        <f>SUM(F92:ID92)</f>
        <v>1680</v>
      </c>
    </row>
    <row r="93" spans="1:239" ht="12.75">
      <c r="A93" s="13">
        <v>17</v>
      </c>
      <c r="B93" s="13">
        <v>89</v>
      </c>
      <c r="C93" s="24"/>
      <c r="D93" s="27" t="s">
        <v>266</v>
      </c>
      <c r="E93" s="17"/>
      <c r="F93" s="2">
        <v>240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>
        <v>80</v>
      </c>
      <c r="AM93" s="2"/>
      <c r="AN93" s="2"/>
      <c r="AO93" s="2"/>
      <c r="AP93" s="2">
        <v>80</v>
      </c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>
        <v>80</v>
      </c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>
        <v>40</v>
      </c>
      <c r="BV93" s="2"/>
      <c r="BW93" s="2">
        <v>40</v>
      </c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>
        <v>40</v>
      </c>
      <c r="CV93" s="2"/>
      <c r="CW93" s="2">
        <v>40</v>
      </c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>
        <v>40</v>
      </c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>
        <v>80</v>
      </c>
      <c r="EG93" s="2"/>
      <c r="EH93" s="2"/>
      <c r="EI93" s="2"/>
      <c r="EJ93" s="2"/>
      <c r="EK93" s="2">
        <v>40</v>
      </c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>
        <v>60</v>
      </c>
      <c r="FG93" s="2"/>
      <c r="FH93" s="2">
        <v>40</v>
      </c>
      <c r="FI93" s="2"/>
      <c r="FJ93" s="2"/>
      <c r="FK93" s="2"/>
      <c r="FL93" s="2">
        <v>80</v>
      </c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>
        <v>100</v>
      </c>
      <c r="GF93" s="2"/>
      <c r="GG93" s="2"/>
      <c r="GH93" s="2"/>
      <c r="GI93" s="2">
        <v>60</v>
      </c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>
        <v>80</v>
      </c>
      <c r="HE93" s="2"/>
      <c r="HF93" s="44">
        <v>60</v>
      </c>
      <c r="HG93" s="44"/>
      <c r="HH93" s="44"/>
      <c r="HI93" s="2"/>
      <c r="HJ93" s="2"/>
      <c r="HK93" s="2"/>
      <c r="HL93" s="2"/>
      <c r="HM93" s="2"/>
      <c r="HN93" s="2"/>
      <c r="HO93" s="2"/>
      <c r="HP93" s="2"/>
      <c r="HQ93" s="2"/>
      <c r="HR93" s="2">
        <v>80</v>
      </c>
      <c r="HS93" s="2"/>
      <c r="HT93" s="2"/>
      <c r="HU93" s="2"/>
      <c r="HV93" s="2"/>
      <c r="HW93" s="2">
        <v>320</v>
      </c>
      <c r="HX93" s="2"/>
      <c r="HY93" s="2"/>
      <c r="HZ93" s="2"/>
      <c r="IA93" s="2"/>
      <c r="IB93" s="2"/>
      <c r="IC93" s="2"/>
      <c r="ID93" s="2"/>
      <c r="IE93" s="5">
        <f>SUM(F93:ID93)</f>
        <v>1680</v>
      </c>
    </row>
    <row r="94" spans="1:239" ht="12.75">
      <c r="A94" s="13">
        <v>-8</v>
      </c>
      <c r="B94" s="13">
        <v>90</v>
      </c>
      <c r="C94" s="24"/>
      <c r="D94" s="38" t="s">
        <v>498</v>
      </c>
      <c r="E94" s="17">
        <v>143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>
        <v>80</v>
      </c>
      <c r="BS94" s="2">
        <v>160</v>
      </c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40"/>
      <c r="CN94" s="40"/>
      <c r="CO94" s="40"/>
      <c r="CP94" s="40"/>
      <c r="CQ94" s="40"/>
      <c r="CR94" s="40"/>
      <c r="CS94" s="40"/>
      <c r="CT94" s="40">
        <v>480</v>
      </c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44"/>
      <c r="HG94" s="44"/>
      <c r="HH94" s="44">
        <v>960</v>
      </c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5">
        <f>SUM(F94:ID94)</f>
        <v>1680</v>
      </c>
    </row>
    <row r="95" spans="1:239" ht="12.75">
      <c r="A95" s="13">
        <v>-10</v>
      </c>
      <c r="B95" s="13">
        <v>91</v>
      </c>
      <c r="C95" s="24"/>
      <c r="D95" s="8" t="s">
        <v>16</v>
      </c>
      <c r="E95" s="17"/>
      <c r="F95" s="2">
        <v>120</v>
      </c>
      <c r="G95" s="2"/>
      <c r="H95" s="2"/>
      <c r="I95" s="2"/>
      <c r="J95" s="2"/>
      <c r="K95" s="2"/>
      <c r="L95" s="2"/>
      <c r="M95" s="2"/>
      <c r="N95" s="2"/>
      <c r="O95" s="2"/>
      <c r="P95" s="2">
        <v>40</v>
      </c>
      <c r="Q95" s="2"/>
      <c r="R95" s="2"/>
      <c r="S95" s="2"/>
      <c r="T95" s="2">
        <v>80</v>
      </c>
      <c r="U95" s="2"/>
      <c r="V95" s="2"/>
      <c r="W95" s="2"/>
      <c r="X95" s="2"/>
      <c r="Y95" s="2"/>
      <c r="Z95" s="2"/>
      <c r="AA95" s="2"/>
      <c r="AB95" s="2"/>
      <c r="AC95" s="2">
        <v>80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>
        <v>160</v>
      </c>
      <c r="AP95" s="2">
        <v>80</v>
      </c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>
        <v>120</v>
      </c>
      <c r="BX95" s="2">
        <v>80</v>
      </c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>
        <v>20</v>
      </c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>
        <v>40</v>
      </c>
      <c r="EH95" s="2"/>
      <c r="EI95" s="2">
        <v>80</v>
      </c>
      <c r="EJ95" s="2"/>
      <c r="EK95" s="2"/>
      <c r="EL95" s="2">
        <v>80</v>
      </c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>
        <v>120</v>
      </c>
      <c r="FH95" s="2"/>
      <c r="FI95" s="2"/>
      <c r="FJ95" s="2"/>
      <c r="FK95" s="2"/>
      <c r="FL95" s="2"/>
      <c r="FM95" s="2"/>
      <c r="FN95" s="2"/>
      <c r="FO95" s="2">
        <v>120</v>
      </c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>
        <v>80</v>
      </c>
      <c r="GG95" s="2"/>
      <c r="GH95" s="2"/>
      <c r="GI95" s="2"/>
      <c r="GJ95" s="2"/>
      <c r="GK95" s="2"/>
      <c r="GL95" s="2"/>
      <c r="GM95" s="2"/>
      <c r="GN95" s="2">
        <v>80</v>
      </c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>
        <v>80</v>
      </c>
      <c r="HD95" s="2"/>
      <c r="HE95" s="2">
        <v>80</v>
      </c>
      <c r="HF95" s="44"/>
      <c r="HG95" s="44"/>
      <c r="HH95" s="44"/>
      <c r="HI95" s="2"/>
      <c r="HJ95" s="2"/>
      <c r="HK95" s="2"/>
      <c r="HL95" s="2"/>
      <c r="HM95" s="2"/>
      <c r="HN95" s="2"/>
      <c r="HO95" s="2"/>
      <c r="HP95" s="2"/>
      <c r="HQ95" s="2"/>
      <c r="HR95" s="2">
        <v>120</v>
      </c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5">
        <f>SUM(F95:ID95)</f>
        <v>1660</v>
      </c>
    </row>
    <row r="96" spans="1:239" ht="12.75">
      <c r="A96" s="13">
        <v>-4</v>
      </c>
      <c r="B96" s="13">
        <v>92</v>
      </c>
      <c r="C96" s="24"/>
      <c r="D96" s="8" t="s">
        <v>57</v>
      </c>
      <c r="E96" s="17"/>
      <c r="F96" s="2">
        <v>240</v>
      </c>
      <c r="G96" s="2">
        <v>240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>
        <v>240</v>
      </c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>
        <v>120</v>
      </c>
      <c r="DY96" s="2"/>
      <c r="DZ96" s="2">
        <v>80</v>
      </c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>
        <v>160</v>
      </c>
      <c r="EZ96" s="2">
        <v>80</v>
      </c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>
        <v>160</v>
      </c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44"/>
      <c r="HG96" s="44"/>
      <c r="HH96" s="44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>
        <v>80</v>
      </c>
      <c r="HT96" s="2">
        <v>80</v>
      </c>
      <c r="HU96" s="2"/>
      <c r="HV96" s="2"/>
      <c r="HW96" s="2"/>
      <c r="HX96" s="2">
        <v>120</v>
      </c>
      <c r="HY96" s="2"/>
      <c r="HZ96" s="2"/>
      <c r="IA96" s="2"/>
      <c r="IB96" s="2"/>
      <c r="IC96" s="2"/>
      <c r="ID96" s="2"/>
      <c r="IE96" s="5">
        <f>SUM(F96:ID96)</f>
        <v>1600</v>
      </c>
    </row>
    <row r="97" spans="1:239" ht="12.75">
      <c r="A97" s="13">
        <v>35</v>
      </c>
      <c r="B97" s="13">
        <v>93</v>
      </c>
      <c r="C97" s="24"/>
      <c r="D97" s="8" t="s">
        <v>95</v>
      </c>
      <c r="E97" s="1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>
        <v>160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>
        <v>240</v>
      </c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>
        <v>240</v>
      </c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>
        <v>80</v>
      </c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>
        <v>80</v>
      </c>
      <c r="EN97" s="2">
        <v>240</v>
      </c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>
        <v>160</v>
      </c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44"/>
      <c r="HG97" s="44"/>
      <c r="HH97" s="44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>
        <v>160</v>
      </c>
      <c r="IB97" s="2">
        <v>240</v>
      </c>
      <c r="IC97" s="2"/>
      <c r="ID97" s="2"/>
      <c r="IE97" s="5">
        <f>SUM(F97:ID97)</f>
        <v>1600</v>
      </c>
    </row>
    <row r="98" spans="1:239" ht="12.75">
      <c r="A98" s="13">
        <v>-4</v>
      </c>
      <c r="B98" s="13">
        <v>94</v>
      </c>
      <c r="C98" s="24"/>
      <c r="D98" s="35" t="s">
        <v>194</v>
      </c>
      <c r="E98" s="1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>
        <v>40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>
        <v>80</v>
      </c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>
        <v>160</v>
      </c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>
        <v>40</v>
      </c>
      <c r="CO98" s="2"/>
      <c r="CP98" s="2"/>
      <c r="CQ98" s="2"/>
      <c r="CR98" s="2"/>
      <c r="CS98" s="2"/>
      <c r="CT98" s="2">
        <v>960</v>
      </c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>
        <v>80</v>
      </c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>
        <v>40</v>
      </c>
      <c r="FG98" s="2"/>
      <c r="FH98" s="2"/>
      <c r="FI98" s="2"/>
      <c r="FJ98" s="2"/>
      <c r="FK98" s="2"/>
      <c r="FL98" s="2">
        <v>80</v>
      </c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>
        <v>40</v>
      </c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44"/>
      <c r="HG98" s="44"/>
      <c r="HH98" s="44"/>
      <c r="HI98" s="2"/>
      <c r="HJ98" s="2"/>
      <c r="HK98" s="2"/>
      <c r="HL98" s="2"/>
      <c r="HM98" s="2"/>
      <c r="HN98" s="2"/>
      <c r="HO98" s="2"/>
      <c r="HP98" s="2"/>
      <c r="HQ98" s="2"/>
      <c r="HR98" s="2">
        <v>60</v>
      </c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5">
        <f>SUM(F98:ID98)</f>
        <v>1580</v>
      </c>
    </row>
    <row r="99" spans="1:239" ht="12.75">
      <c r="A99" s="13">
        <v>-1</v>
      </c>
      <c r="B99" s="13">
        <v>95</v>
      </c>
      <c r="C99" s="24"/>
      <c r="D99" s="38" t="s">
        <v>267</v>
      </c>
      <c r="E99" s="17"/>
      <c r="F99" s="2"/>
      <c r="G99" s="2"/>
      <c r="H99" s="2"/>
      <c r="I99" s="2"/>
      <c r="J99" s="2"/>
      <c r="K99" s="2"/>
      <c r="L99" s="2"/>
      <c r="M99" s="2"/>
      <c r="N99" s="2"/>
      <c r="O99" s="2"/>
      <c r="P99" s="2">
        <v>40</v>
      </c>
      <c r="Q99" s="2">
        <v>40</v>
      </c>
      <c r="R99" s="2">
        <v>80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>
        <v>80</v>
      </c>
      <c r="AL99" s="2"/>
      <c r="AM99" s="2">
        <v>80</v>
      </c>
      <c r="AN99" s="2"/>
      <c r="AO99" s="2"/>
      <c r="AP99" s="2">
        <v>80</v>
      </c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>
        <v>80</v>
      </c>
      <c r="DL99" s="2">
        <v>20</v>
      </c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>
        <v>40</v>
      </c>
      <c r="EC99" s="2">
        <v>40</v>
      </c>
      <c r="ED99" s="2"/>
      <c r="EE99" s="2">
        <v>40</v>
      </c>
      <c r="EF99" s="2"/>
      <c r="EG99" s="2"/>
      <c r="EH99" s="2"/>
      <c r="EI99" s="2"/>
      <c r="EJ99" s="2">
        <v>20</v>
      </c>
      <c r="EK99" s="2">
        <v>40</v>
      </c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>
        <v>40</v>
      </c>
      <c r="FG99" s="2"/>
      <c r="FH99" s="2">
        <v>40</v>
      </c>
      <c r="FI99" s="2">
        <v>40</v>
      </c>
      <c r="FJ99" s="2"/>
      <c r="FK99" s="2">
        <v>80</v>
      </c>
      <c r="FL99" s="2"/>
      <c r="FM99" s="2"/>
      <c r="FN99" s="2">
        <v>80</v>
      </c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>
        <v>40</v>
      </c>
      <c r="GG99" s="2"/>
      <c r="GH99" s="2">
        <v>40</v>
      </c>
      <c r="GI99" s="2">
        <v>20</v>
      </c>
      <c r="GJ99" s="2">
        <v>80</v>
      </c>
      <c r="GK99" s="2"/>
      <c r="GL99" s="2">
        <v>40</v>
      </c>
      <c r="GM99" s="2">
        <v>40</v>
      </c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>
        <v>20</v>
      </c>
      <c r="HC99" s="2"/>
      <c r="HD99" s="2">
        <v>20</v>
      </c>
      <c r="HE99" s="2"/>
      <c r="HF99" s="44"/>
      <c r="HG99" s="44"/>
      <c r="HH99" s="44"/>
      <c r="HI99" s="2"/>
      <c r="HJ99" s="2"/>
      <c r="HK99" s="2"/>
      <c r="HL99" s="2"/>
      <c r="HM99" s="2"/>
      <c r="HN99" s="2"/>
      <c r="HO99" s="2"/>
      <c r="HP99" s="2"/>
      <c r="HQ99" s="2"/>
      <c r="HR99" s="2">
        <v>90</v>
      </c>
      <c r="HS99" s="2"/>
      <c r="HT99" s="2"/>
      <c r="HU99" s="2"/>
      <c r="HV99" s="2"/>
      <c r="HW99" s="2">
        <v>220</v>
      </c>
      <c r="HX99" s="2"/>
      <c r="HY99" s="2"/>
      <c r="HZ99" s="2"/>
      <c r="IA99" s="2"/>
      <c r="IB99" s="2"/>
      <c r="IC99" s="2"/>
      <c r="ID99" s="2"/>
      <c r="IE99" s="5">
        <f>SUM(F99:ID99)</f>
        <v>1570</v>
      </c>
    </row>
    <row r="100" spans="1:239" ht="12.75">
      <c r="A100" s="13">
        <v>0</v>
      </c>
      <c r="B100" s="13">
        <v>96</v>
      </c>
      <c r="C100" s="24"/>
      <c r="D100" s="8" t="s">
        <v>18</v>
      </c>
      <c r="E100" s="17"/>
      <c r="F100" s="2">
        <v>480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>
        <v>160</v>
      </c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>
        <v>80</v>
      </c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>
        <v>80</v>
      </c>
      <c r="FH100" s="2"/>
      <c r="FI100" s="2"/>
      <c r="FJ100" s="2"/>
      <c r="FK100" s="2"/>
      <c r="FL100" s="2">
        <v>120</v>
      </c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>
        <v>80</v>
      </c>
      <c r="FZ100" s="2"/>
      <c r="GA100" s="2"/>
      <c r="GB100" s="2"/>
      <c r="GC100" s="2"/>
      <c r="GD100" s="2"/>
      <c r="GE100" s="2"/>
      <c r="GF100" s="2">
        <v>120</v>
      </c>
      <c r="GG100" s="2"/>
      <c r="GH100" s="2">
        <v>80</v>
      </c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44">
        <v>240</v>
      </c>
      <c r="HG100" s="44"/>
      <c r="HH100" s="44"/>
      <c r="HI100" s="2"/>
      <c r="HJ100" s="2"/>
      <c r="HK100" s="2"/>
      <c r="HL100" s="2"/>
      <c r="HM100" s="2"/>
      <c r="HN100" s="2"/>
      <c r="HO100" s="2"/>
      <c r="HP100" s="2"/>
      <c r="HQ100" s="2"/>
      <c r="HR100" s="2">
        <v>100</v>
      </c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5">
        <f>SUM(F100:ID100)</f>
        <v>1540</v>
      </c>
    </row>
    <row r="101" spans="1:239" ht="12.75">
      <c r="A101" s="13">
        <v>0</v>
      </c>
      <c r="B101" s="13">
        <v>97</v>
      </c>
      <c r="C101" s="24"/>
      <c r="D101" s="27" t="s">
        <v>480</v>
      </c>
      <c r="E101" s="17">
        <v>126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>
        <v>480</v>
      </c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2">
        <v>100</v>
      </c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44"/>
      <c r="HG101" s="44">
        <v>960</v>
      </c>
      <c r="HH101" s="44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5">
        <f>SUM(F101:ID101)</f>
        <v>1540</v>
      </c>
    </row>
    <row r="102" spans="1:239" ht="12.75">
      <c r="A102" s="13">
        <v>19</v>
      </c>
      <c r="B102" s="13">
        <v>98</v>
      </c>
      <c r="C102" s="24"/>
      <c r="D102" s="27" t="s">
        <v>761</v>
      </c>
      <c r="E102" s="1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>
        <v>100</v>
      </c>
      <c r="FG102" s="2"/>
      <c r="FH102" s="2"/>
      <c r="FI102" s="2"/>
      <c r="FJ102" s="2">
        <v>240</v>
      </c>
      <c r="FK102" s="2"/>
      <c r="FL102" s="2"/>
      <c r="FM102" s="2">
        <v>80</v>
      </c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>
        <v>200</v>
      </c>
      <c r="GH102" s="2"/>
      <c r="GI102" s="2"/>
      <c r="GJ102" s="2"/>
      <c r="GK102" s="2"/>
      <c r="GL102" s="2"/>
      <c r="GM102" s="2"/>
      <c r="GN102" s="2">
        <v>120</v>
      </c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>
        <v>120</v>
      </c>
      <c r="HE102" s="2"/>
      <c r="HF102" s="44"/>
      <c r="HG102" s="44"/>
      <c r="HH102" s="44"/>
      <c r="HI102" s="2"/>
      <c r="HJ102" s="2"/>
      <c r="HK102" s="2"/>
      <c r="HL102" s="2"/>
      <c r="HM102" s="2"/>
      <c r="HN102" s="2"/>
      <c r="HO102" s="2"/>
      <c r="HP102" s="2"/>
      <c r="HQ102" s="2"/>
      <c r="HR102" s="2">
        <v>360</v>
      </c>
      <c r="HS102" s="2"/>
      <c r="HT102" s="2"/>
      <c r="HU102" s="2"/>
      <c r="HV102" s="2"/>
      <c r="HW102" s="2">
        <v>320</v>
      </c>
      <c r="HX102" s="2"/>
      <c r="HY102" s="2"/>
      <c r="HZ102" s="2"/>
      <c r="IA102" s="2"/>
      <c r="IB102" s="2"/>
      <c r="IC102" s="2"/>
      <c r="ID102" s="2"/>
      <c r="IE102" s="5">
        <f>SUM(F102:ID102)</f>
        <v>1540</v>
      </c>
    </row>
    <row r="103" spans="1:239" ht="12.75">
      <c r="A103" s="13">
        <v>20</v>
      </c>
      <c r="B103" s="13">
        <v>99</v>
      </c>
      <c r="C103" s="24"/>
      <c r="D103" s="8" t="s">
        <v>90</v>
      </c>
      <c r="E103" s="1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>
        <v>320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>
        <v>240</v>
      </c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>
        <v>160</v>
      </c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>
        <v>80</v>
      </c>
      <c r="EN103" s="2">
        <v>160</v>
      </c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>
        <v>240</v>
      </c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44"/>
      <c r="HG103" s="44"/>
      <c r="HH103" s="44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>
        <v>320</v>
      </c>
      <c r="IB103" s="2"/>
      <c r="IC103" s="2"/>
      <c r="ID103" s="2"/>
      <c r="IE103" s="5">
        <f>SUM(F103:ID103)</f>
        <v>1520</v>
      </c>
    </row>
    <row r="104" spans="1:239" ht="12.75">
      <c r="A104" s="13">
        <v>1</v>
      </c>
      <c r="B104" s="13">
        <v>100</v>
      </c>
      <c r="C104" s="24"/>
      <c r="D104" s="8" t="s">
        <v>120</v>
      </c>
      <c r="E104" s="17"/>
      <c r="F104" s="2">
        <v>240</v>
      </c>
      <c r="G104" s="2"/>
      <c r="H104" s="2"/>
      <c r="I104" s="2"/>
      <c r="J104" s="2"/>
      <c r="K104" s="2"/>
      <c r="L104" s="2"/>
      <c r="M104" s="2"/>
      <c r="N104" s="2"/>
      <c r="O104" s="2"/>
      <c r="P104" s="2">
        <v>40</v>
      </c>
      <c r="Q104" s="2"/>
      <c r="R104" s="2"/>
      <c r="S104" s="2">
        <v>80</v>
      </c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>
        <v>80</v>
      </c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>
        <v>40</v>
      </c>
      <c r="BU104" s="2">
        <v>40</v>
      </c>
      <c r="BV104" s="2">
        <v>80</v>
      </c>
      <c r="BW104" s="2">
        <v>40</v>
      </c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>
        <v>120</v>
      </c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>
        <v>80</v>
      </c>
      <c r="DK104" s="2">
        <v>120</v>
      </c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>
        <v>80</v>
      </c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>
        <v>20</v>
      </c>
      <c r="FG104" s="2"/>
      <c r="FH104" s="2"/>
      <c r="FI104" s="2">
        <v>80</v>
      </c>
      <c r="FJ104" s="2"/>
      <c r="FK104" s="2"/>
      <c r="FL104" s="2"/>
      <c r="FM104" s="2"/>
      <c r="FN104" s="2">
        <v>120</v>
      </c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44"/>
      <c r="HG104" s="44"/>
      <c r="HH104" s="44"/>
      <c r="HI104" s="2"/>
      <c r="HJ104" s="2"/>
      <c r="HK104" s="2"/>
      <c r="HL104" s="2"/>
      <c r="HM104" s="2"/>
      <c r="HN104" s="2"/>
      <c r="HO104" s="2"/>
      <c r="HP104" s="2"/>
      <c r="HQ104" s="2"/>
      <c r="HR104" s="2">
        <v>100</v>
      </c>
      <c r="HS104" s="2"/>
      <c r="HT104" s="2"/>
      <c r="HU104" s="2"/>
      <c r="HV104" s="2"/>
      <c r="HW104" s="2">
        <v>120</v>
      </c>
      <c r="HX104" s="2"/>
      <c r="HY104" s="2"/>
      <c r="HZ104" s="2"/>
      <c r="IA104" s="2"/>
      <c r="IB104" s="2"/>
      <c r="IC104" s="2"/>
      <c r="ID104" s="2"/>
      <c r="IE104" s="5">
        <f>SUM(F104:ID104)</f>
        <v>1480</v>
      </c>
    </row>
    <row r="105" spans="1:239" ht="12.75">
      <c r="A105" s="13">
        <v>-1</v>
      </c>
      <c r="B105" s="13">
        <v>101</v>
      </c>
      <c r="C105" s="24"/>
      <c r="D105" s="27" t="s">
        <v>479</v>
      </c>
      <c r="E105" s="17">
        <v>125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>
        <v>160</v>
      </c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40"/>
      <c r="CN105" s="40"/>
      <c r="CO105" s="40"/>
      <c r="CP105" s="40"/>
      <c r="CQ105" s="40"/>
      <c r="CR105" s="40">
        <v>480</v>
      </c>
      <c r="CS105" s="40"/>
      <c r="CT105" s="40"/>
      <c r="CU105" s="40"/>
      <c r="CV105" s="40"/>
      <c r="CW105" s="40"/>
      <c r="CX105" s="40"/>
      <c r="CY105" s="40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>
        <v>240</v>
      </c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>
        <v>480</v>
      </c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44">
        <v>120</v>
      </c>
      <c r="HG105" s="44"/>
      <c r="HH105" s="44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5">
        <f>SUM(F105:ID105)</f>
        <v>1480</v>
      </c>
    </row>
    <row r="106" spans="1:239" ht="12.75">
      <c r="A106" s="13">
        <v>5</v>
      </c>
      <c r="B106" s="13">
        <v>102</v>
      </c>
      <c r="C106" s="24"/>
      <c r="D106" s="21" t="s">
        <v>161</v>
      </c>
      <c r="E106" s="17"/>
      <c r="F106" s="2"/>
      <c r="G106" s="2"/>
      <c r="H106" s="2"/>
      <c r="I106" s="2"/>
      <c r="J106" s="2">
        <v>40</v>
      </c>
      <c r="K106" s="2"/>
      <c r="L106" s="2"/>
      <c r="M106" s="2"/>
      <c r="N106" s="2"/>
      <c r="O106" s="2">
        <v>40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>
        <v>60</v>
      </c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>
        <v>20</v>
      </c>
      <c r="BA106" s="2"/>
      <c r="BB106" s="2"/>
      <c r="BC106" s="2">
        <v>60</v>
      </c>
      <c r="BD106" s="2"/>
      <c r="BE106" s="2">
        <v>40</v>
      </c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>
        <v>60</v>
      </c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>
        <v>20</v>
      </c>
      <c r="DA106" s="2"/>
      <c r="DB106" s="2">
        <v>20</v>
      </c>
      <c r="DC106" s="2"/>
      <c r="DD106" s="2"/>
      <c r="DE106" s="2">
        <v>40</v>
      </c>
      <c r="DF106" s="2"/>
      <c r="DG106" s="2"/>
      <c r="DH106" s="2">
        <v>40</v>
      </c>
      <c r="DI106" s="2"/>
      <c r="DJ106" s="2"/>
      <c r="DK106" s="2"/>
      <c r="DL106" s="2"/>
      <c r="DM106" s="2"/>
      <c r="DN106" s="2"/>
      <c r="DO106" s="2"/>
      <c r="DP106" s="2">
        <v>10</v>
      </c>
      <c r="DQ106" s="2"/>
      <c r="DR106" s="2"/>
      <c r="DS106" s="2">
        <v>60</v>
      </c>
      <c r="DT106" s="2"/>
      <c r="DU106" s="2"/>
      <c r="DV106" s="2">
        <v>20</v>
      </c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>
        <v>20</v>
      </c>
      <c r="ER106" s="2"/>
      <c r="ES106" s="2"/>
      <c r="ET106" s="2"/>
      <c r="EU106" s="2">
        <v>20</v>
      </c>
      <c r="EV106" s="2"/>
      <c r="EW106" s="2"/>
      <c r="EX106" s="2">
        <v>40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>
        <v>20</v>
      </c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>
        <v>40</v>
      </c>
      <c r="GU106" s="2"/>
      <c r="GV106" s="2"/>
      <c r="GW106" s="2">
        <v>60</v>
      </c>
      <c r="GX106" s="2"/>
      <c r="GY106" s="2"/>
      <c r="GZ106" s="2">
        <v>60</v>
      </c>
      <c r="HA106" s="2"/>
      <c r="HB106" s="2"/>
      <c r="HC106" s="2"/>
      <c r="HD106" s="2"/>
      <c r="HE106" s="2"/>
      <c r="HF106" s="44"/>
      <c r="HG106" s="44"/>
      <c r="HH106" s="44">
        <v>480</v>
      </c>
      <c r="HI106" s="2"/>
      <c r="HJ106" s="2"/>
      <c r="HK106" s="2">
        <v>10</v>
      </c>
      <c r="HL106" s="2"/>
      <c r="HM106" s="2"/>
      <c r="HN106" s="2">
        <v>80</v>
      </c>
      <c r="HO106" s="2"/>
      <c r="HP106" s="2"/>
      <c r="HQ106" s="2">
        <v>40</v>
      </c>
      <c r="HR106" s="2"/>
      <c r="HS106" s="2"/>
      <c r="HT106" s="2"/>
      <c r="HU106" s="2"/>
      <c r="HV106" s="2">
        <v>60</v>
      </c>
      <c r="HW106" s="2"/>
      <c r="HX106" s="2"/>
      <c r="HY106" s="2"/>
      <c r="HZ106" s="2"/>
      <c r="IA106" s="2"/>
      <c r="IB106" s="2"/>
      <c r="IC106" s="2"/>
      <c r="ID106" s="2"/>
      <c r="IE106" s="5">
        <f>SUM(F106:ID106)</f>
        <v>1460</v>
      </c>
    </row>
    <row r="107" spans="1:239" ht="12.75">
      <c r="A107" s="13">
        <v>2</v>
      </c>
      <c r="B107" s="13">
        <v>103</v>
      </c>
      <c r="C107" s="24"/>
      <c r="D107" s="38" t="s">
        <v>871</v>
      </c>
      <c r="E107" s="17">
        <v>263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44"/>
      <c r="HG107" s="44"/>
      <c r="HH107" s="44">
        <v>1440</v>
      </c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5">
        <f>SUM(F107:ID107)</f>
        <v>1440</v>
      </c>
    </row>
    <row r="108" spans="1:239" ht="12.75">
      <c r="A108" s="13">
        <v>0</v>
      </c>
      <c r="B108" s="13">
        <v>104</v>
      </c>
      <c r="C108" s="24"/>
      <c r="D108" s="27" t="s">
        <v>870</v>
      </c>
      <c r="E108" s="17">
        <v>262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44"/>
      <c r="HG108" s="44">
        <v>1440</v>
      </c>
      <c r="HH108" s="44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5">
        <f>SUM(F108:ID108)</f>
        <v>1440</v>
      </c>
    </row>
    <row r="109" spans="1:239" ht="12.75">
      <c r="A109" s="13">
        <v>120</v>
      </c>
      <c r="B109" s="13">
        <v>105</v>
      </c>
      <c r="C109" s="24"/>
      <c r="D109" s="27" t="s">
        <v>246</v>
      </c>
      <c r="E109" s="1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>
        <v>480</v>
      </c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44"/>
      <c r="HG109" s="44"/>
      <c r="HH109" s="44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>
        <v>960</v>
      </c>
      <c r="IC109" s="2"/>
      <c r="ID109" s="2"/>
      <c r="IE109" s="5">
        <f>SUM(F109:ID109)</f>
        <v>1440</v>
      </c>
    </row>
    <row r="110" spans="1:239" ht="12.75">
      <c r="A110" s="13">
        <v>-4</v>
      </c>
      <c r="B110" s="13">
        <v>106</v>
      </c>
      <c r="C110" s="24"/>
      <c r="D110" s="38" t="s">
        <v>593</v>
      </c>
      <c r="E110" s="17">
        <v>189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>
        <v>1440</v>
      </c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44"/>
      <c r="HG110" s="44"/>
      <c r="HH110" s="44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5">
        <f>SUM(F110:ID110)</f>
        <v>1440</v>
      </c>
    </row>
    <row r="111" spans="1:239" ht="12.75">
      <c r="A111" s="13">
        <v>-4</v>
      </c>
      <c r="B111" s="13">
        <v>107</v>
      </c>
      <c r="C111" s="24"/>
      <c r="D111" s="27" t="s">
        <v>214</v>
      </c>
      <c r="E111" s="17"/>
      <c r="F111" s="2">
        <v>1440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44"/>
      <c r="HG111" s="44"/>
      <c r="HH111" s="44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5">
        <f>SUM(F111:ID111)</f>
        <v>1440</v>
      </c>
    </row>
    <row r="112" spans="1:239" ht="12.75">
      <c r="A112" s="13">
        <v>5</v>
      </c>
      <c r="B112" s="13">
        <v>108</v>
      </c>
      <c r="C112" s="24"/>
      <c r="D112" s="27" t="s">
        <v>198</v>
      </c>
      <c r="E112" s="17"/>
      <c r="F112" s="2"/>
      <c r="G112" s="2"/>
      <c r="H112" s="2"/>
      <c r="I112" s="2">
        <v>20</v>
      </c>
      <c r="J112" s="2"/>
      <c r="K112" s="2"/>
      <c r="L112" s="2"/>
      <c r="M112" s="2"/>
      <c r="N112" s="2"/>
      <c r="O112" s="2">
        <v>80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>
        <v>80</v>
      </c>
      <c r="AD112" s="2"/>
      <c r="AE112" s="2"/>
      <c r="AF112" s="2"/>
      <c r="AG112" s="2">
        <v>100</v>
      </c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>
        <v>40</v>
      </c>
      <c r="AZ112" s="2"/>
      <c r="BA112" s="2"/>
      <c r="BB112" s="2">
        <v>120</v>
      </c>
      <c r="BC112" s="2"/>
      <c r="BD112" s="2">
        <v>40</v>
      </c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>
        <v>40</v>
      </c>
      <c r="CF112" s="2"/>
      <c r="CG112" s="2"/>
      <c r="CH112" s="2"/>
      <c r="CI112" s="2"/>
      <c r="CJ112" s="2"/>
      <c r="CK112" s="2">
        <v>20</v>
      </c>
      <c r="CL112" s="2"/>
      <c r="CM112" s="2"/>
      <c r="CN112" s="2">
        <v>40</v>
      </c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>
        <v>100</v>
      </c>
      <c r="DA112" s="2"/>
      <c r="DB112" s="2"/>
      <c r="DC112" s="2"/>
      <c r="DD112" s="2">
        <v>40</v>
      </c>
      <c r="DE112" s="2"/>
      <c r="DF112" s="2"/>
      <c r="DG112" s="2">
        <v>20</v>
      </c>
      <c r="DH112" s="2"/>
      <c r="DI112" s="2"/>
      <c r="DJ112" s="2"/>
      <c r="DK112" s="2"/>
      <c r="DL112" s="2"/>
      <c r="DM112" s="2"/>
      <c r="DN112" s="2"/>
      <c r="DO112" s="2">
        <v>20</v>
      </c>
      <c r="DP112" s="2"/>
      <c r="DQ112" s="2"/>
      <c r="DR112" s="2"/>
      <c r="DS112" s="2"/>
      <c r="DT112" s="2"/>
      <c r="DU112" s="2">
        <v>80</v>
      </c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>
        <v>40</v>
      </c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>
        <v>40</v>
      </c>
      <c r="EV112" s="2"/>
      <c r="EW112" s="2"/>
      <c r="EX112" s="2">
        <v>80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>
        <v>40</v>
      </c>
      <c r="FI112" s="2"/>
      <c r="FJ112" s="2"/>
      <c r="FK112" s="2"/>
      <c r="FL112" s="2"/>
      <c r="FM112" s="2"/>
      <c r="FN112" s="2"/>
      <c r="FO112" s="2"/>
      <c r="FP112" s="2"/>
      <c r="FQ112" s="2"/>
      <c r="FR112" s="2">
        <v>60</v>
      </c>
      <c r="FS112" s="2"/>
      <c r="FT112" s="2"/>
      <c r="FU112" s="2">
        <v>60</v>
      </c>
      <c r="FV112" s="2"/>
      <c r="FW112" s="2">
        <v>10</v>
      </c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44"/>
      <c r="HG112" s="44"/>
      <c r="HH112" s="44"/>
      <c r="HI112" s="2"/>
      <c r="HJ112" s="2"/>
      <c r="HK112" s="2"/>
      <c r="HL112" s="2"/>
      <c r="HM112" s="2"/>
      <c r="HN112" s="2"/>
      <c r="HO112" s="2"/>
      <c r="HP112" s="2"/>
      <c r="HQ112" s="2">
        <v>60</v>
      </c>
      <c r="HR112" s="2"/>
      <c r="HS112" s="2"/>
      <c r="HT112" s="2"/>
      <c r="HU112" s="2">
        <v>10</v>
      </c>
      <c r="HV112" s="2">
        <v>120</v>
      </c>
      <c r="HW112" s="2"/>
      <c r="HX112" s="2"/>
      <c r="HY112" s="2"/>
      <c r="HZ112" s="2"/>
      <c r="IA112" s="2"/>
      <c r="IB112" s="2"/>
      <c r="IC112" s="2"/>
      <c r="ID112" s="2"/>
      <c r="IE112" s="5">
        <f>SUM(F112:ID112)</f>
        <v>1360</v>
      </c>
    </row>
    <row r="113" spans="1:239" ht="12.75">
      <c r="A113" s="13">
        <v>3</v>
      </c>
      <c r="B113" s="13">
        <v>109</v>
      </c>
      <c r="C113" s="24"/>
      <c r="D113" s="8" t="s">
        <v>46</v>
      </c>
      <c r="E113" s="17"/>
      <c r="F113" s="2"/>
      <c r="G113" s="2">
        <v>160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>
        <v>160</v>
      </c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>
        <v>160</v>
      </c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>
        <v>160</v>
      </c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2"/>
      <c r="DO113" s="2"/>
      <c r="DP113" s="2"/>
      <c r="DQ113" s="2"/>
      <c r="DR113" s="2"/>
      <c r="DS113" s="2"/>
      <c r="DT113" s="2"/>
      <c r="DU113" s="2"/>
      <c r="DV113" s="2"/>
      <c r="DW113" s="2">
        <v>240</v>
      </c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>
        <v>240</v>
      </c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44">
        <v>240</v>
      </c>
      <c r="HG113" s="44"/>
      <c r="HH113" s="44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5">
        <f>SUM(F113:ID113)</f>
        <v>1360</v>
      </c>
    </row>
    <row r="114" spans="1:239" ht="12.75">
      <c r="A114" s="13">
        <v>1</v>
      </c>
      <c r="B114" s="13">
        <v>110</v>
      </c>
      <c r="C114" s="24"/>
      <c r="D114" s="27" t="s">
        <v>321</v>
      </c>
      <c r="E114" s="1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>
        <v>80</v>
      </c>
      <c r="X114" s="2"/>
      <c r="Y114" s="2">
        <v>80</v>
      </c>
      <c r="Z114" s="2">
        <v>200</v>
      </c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>
        <v>40</v>
      </c>
      <c r="AS114" s="2">
        <v>120</v>
      </c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>
        <v>120</v>
      </c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>
        <v>120</v>
      </c>
      <c r="CR114" s="2">
        <v>120</v>
      </c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>
        <v>80</v>
      </c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>
        <v>160</v>
      </c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>
        <v>160</v>
      </c>
      <c r="EZ114" s="2">
        <v>40</v>
      </c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44"/>
      <c r="HG114" s="44"/>
      <c r="HH114" s="44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5">
        <f>SUM(F114:ID114)</f>
        <v>1320</v>
      </c>
    </row>
    <row r="115" spans="1:239" ht="12.75">
      <c r="A115" s="13">
        <v>19</v>
      </c>
      <c r="B115" s="13">
        <v>111</v>
      </c>
      <c r="C115" s="24"/>
      <c r="D115" s="8" t="s">
        <v>136</v>
      </c>
      <c r="E115" s="17"/>
      <c r="F115" s="2"/>
      <c r="G115" s="2"/>
      <c r="H115" s="2"/>
      <c r="I115" s="2">
        <v>20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>
        <v>80</v>
      </c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>
        <v>40</v>
      </c>
      <c r="AW115" s="2"/>
      <c r="AX115" s="2"/>
      <c r="AY115" s="2">
        <v>80</v>
      </c>
      <c r="AZ115" s="2"/>
      <c r="BA115" s="2"/>
      <c r="BB115" s="2">
        <v>40</v>
      </c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>
        <v>80</v>
      </c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>
        <v>80</v>
      </c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>
        <v>120</v>
      </c>
      <c r="DA115" s="2"/>
      <c r="DB115" s="2">
        <v>20</v>
      </c>
      <c r="DC115" s="2"/>
      <c r="DD115" s="2"/>
      <c r="DE115" s="2"/>
      <c r="DF115" s="2"/>
      <c r="DG115" s="2">
        <v>20</v>
      </c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>
        <v>40</v>
      </c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>
        <v>80</v>
      </c>
      <c r="EQ115" s="2"/>
      <c r="ER115" s="2">
        <v>10</v>
      </c>
      <c r="ES115" s="2"/>
      <c r="ET115" s="2">
        <v>40</v>
      </c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>
        <v>40</v>
      </c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>
        <v>120</v>
      </c>
      <c r="GT115" s="2"/>
      <c r="GU115" s="2"/>
      <c r="GV115" s="2">
        <v>40</v>
      </c>
      <c r="GW115" s="2"/>
      <c r="GX115" s="2"/>
      <c r="GY115" s="2"/>
      <c r="GZ115" s="2"/>
      <c r="HA115" s="2"/>
      <c r="HB115" s="2"/>
      <c r="HC115" s="2"/>
      <c r="HD115" s="2"/>
      <c r="HE115" s="2"/>
      <c r="HF115" s="44"/>
      <c r="HG115" s="44"/>
      <c r="HH115" s="44"/>
      <c r="HI115" s="2"/>
      <c r="HJ115" s="2">
        <v>80</v>
      </c>
      <c r="HK115" s="2"/>
      <c r="HL115" s="2"/>
      <c r="HM115" s="2">
        <v>80</v>
      </c>
      <c r="HN115" s="2"/>
      <c r="HO115" s="2"/>
      <c r="HP115" s="2">
        <v>80</v>
      </c>
      <c r="HQ115" s="2"/>
      <c r="HR115" s="2"/>
      <c r="HS115" s="2"/>
      <c r="HT115" s="2"/>
      <c r="HU115" s="2">
        <v>80</v>
      </c>
      <c r="HV115" s="2">
        <v>40</v>
      </c>
      <c r="HW115" s="2"/>
      <c r="HX115" s="2"/>
      <c r="HY115" s="2"/>
      <c r="HZ115" s="2"/>
      <c r="IA115" s="2"/>
      <c r="IB115" s="2"/>
      <c r="IC115" s="2"/>
      <c r="ID115" s="2"/>
      <c r="IE115" s="5">
        <f>SUM(F115:ID115)</f>
        <v>1310</v>
      </c>
    </row>
    <row r="116" spans="1:239" ht="12.75">
      <c r="A116" s="13">
        <v>11</v>
      </c>
      <c r="B116" s="13">
        <v>112</v>
      </c>
      <c r="C116" s="24"/>
      <c r="D116" s="8" t="s">
        <v>52</v>
      </c>
      <c r="E116" s="17"/>
      <c r="F116" s="2">
        <v>480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>
        <v>240</v>
      </c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44">
        <v>480</v>
      </c>
      <c r="HG116" s="44"/>
      <c r="HH116" s="44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>
        <v>40</v>
      </c>
      <c r="HV116" s="2"/>
      <c r="HW116" s="2"/>
      <c r="HX116" s="2"/>
      <c r="HY116" s="2"/>
      <c r="HZ116" s="2"/>
      <c r="IA116" s="2"/>
      <c r="IB116" s="2"/>
      <c r="IC116" s="2"/>
      <c r="ID116" s="2"/>
      <c r="IE116" s="5">
        <f>SUM(F116:ID116)</f>
        <v>1240</v>
      </c>
    </row>
    <row r="117" spans="1:239" ht="12.75">
      <c r="A117" s="13">
        <v>3</v>
      </c>
      <c r="B117" s="13">
        <v>113</v>
      </c>
      <c r="C117" s="24"/>
      <c r="D117" s="27" t="s">
        <v>495</v>
      </c>
      <c r="E117" s="17">
        <v>140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>
        <v>400</v>
      </c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>
        <v>200</v>
      </c>
      <c r="CL117" s="2"/>
      <c r="CM117" s="40"/>
      <c r="CN117" s="40"/>
      <c r="CO117" s="40"/>
      <c r="CP117" s="40"/>
      <c r="CQ117" s="40"/>
      <c r="CR117" s="40"/>
      <c r="CS117" s="40">
        <v>480</v>
      </c>
      <c r="CT117" s="40"/>
      <c r="CU117" s="40"/>
      <c r="CV117" s="40"/>
      <c r="CW117" s="40"/>
      <c r="CX117" s="40"/>
      <c r="CY117" s="40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>
        <v>160</v>
      </c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44"/>
      <c r="HG117" s="44"/>
      <c r="HH117" s="44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5">
        <f>SUM(F117:ID117)</f>
        <v>1240</v>
      </c>
    </row>
    <row r="118" spans="1:239" ht="12.75">
      <c r="A118" s="13">
        <v>12</v>
      </c>
      <c r="B118" s="13">
        <v>114</v>
      </c>
      <c r="C118" s="24"/>
      <c r="D118" s="27" t="s">
        <v>366</v>
      </c>
      <c r="E118" s="17">
        <v>83</v>
      </c>
      <c r="F118" s="2"/>
      <c r="G118" s="2"/>
      <c r="H118" s="2"/>
      <c r="I118" s="2">
        <v>80</v>
      </c>
      <c r="J118" s="2"/>
      <c r="K118" s="2"/>
      <c r="L118" s="2"/>
      <c r="M118" s="2"/>
      <c r="N118" s="2">
        <v>160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>
        <v>120</v>
      </c>
      <c r="AW118" s="2"/>
      <c r="AX118" s="2"/>
      <c r="AY118" s="2">
        <v>120</v>
      </c>
      <c r="AZ118" s="2"/>
      <c r="BA118" s="2"/>
      <c r="BB118" s="2">
        <v>120</v>
      </c>
      <c r="BC118" s="2"/>
      <c r="BD118" s="2">
        <v>80</v>
      </c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>
        <v>160</v>
      </c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>
        <v>240</v>
      </c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120</v>
      </c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44"/>
      <c r="HG118" s="44"/>
      <c r="HH118" s="44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>
        <v>20</v>
      </c>
      <c r="HV118" s="2"/>
      <c r="HW118" s="2"/>
      <c r="HX118" s="2"/>
      <c r="HY118" s="2"/>
      <c r="HZ118" s="2"/>
      <c r="IA118" s="2"/>
      <c r="IB118" s="2"/>
      <c r="IC118" s="2"/>
      <c r="ID118" s="2"/>
      <c r="IE118" s="5">
        <f>SUM(F118:ID118)</f>
        <v>1220</v>
      </c>
    </row>
    <row r="119" spans="1:239" ht="12.75">
      <c r="A119" s="13">
        <v>3</v>
      </c>
      <c r="B119" s="13">
        <v>115</v>
      </c>
      <c r="C119" s="24"/>
      <c r="D119" s="8" t="s">
        <v>55</v>
      </c>
      <c r="E119" s="1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>
        <v>80</v>
      </c>
      <c r="Q119" s="2"/>
      <c r="R119" s="2"/>
      <c r="S119" s="2"/>
      <c r="T119" s="2">
        <v>80</v>
      </c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>
        <v>160</v>
      </c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>
        <v>80</v>
      </c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>
        <v>80</v>
      </c>
      <c r="CW119" s="2"/>
      <c r="CX119" s="2">
        <v>120</v>
      </c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>
        <v>120</v>
      </c>
      <c r="DK119" s="2"/>
      <c r="DL119" s="2"/>
      <c r="DM119" s="2">
        <v>80</v>
      </c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>
        <v>120</v>
      </c>
      <c r="EE119" s="2"/>
      <c r="EF119" s="2"/>
      <c r="EG119" s="2"/>
      <c r="EH119" s="2"/>
      <c r="EI119" s="2"/>
      <c r="EJ119" s="2"/>
      <c r="EK119" s="2"/>
      <c r="EL119" s="2">
        <v>80</v>
      </c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>
        <v>80</v>
      </c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>
        <v>40</v>
      </c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>
        <v>80</v>
      </c>
      <c r="HD119" s="2"/>
      <c r="HE119" s="2"/>
      <c r="HF119" s="44"/>
      <c r="HG119" s="44"/>
      <c r="HH119" s="44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5">
        <f>SUM(F119:ID119)</f>
        <v>1200</v>
      </c>
    </row>
    <row r="120" spans="1:239" ht="12.75">
      <c r="A120" s="13">
        <v>-1</v>
      </c>
      <c r="B120" s="13">
        <v>116</v>
      </c>
      <c r="C120" s="24"/>
      <c r="D120" s="27" t="s">
        <v>232</v>
      </c>
      <c r="E120" s="17"/>
      <c r="F120" s="2">
        <v>240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>
        <v>80</v>
      </c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>
        <v>80</v>
      </c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>
        <v>160</v>
      </c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>
        <v>240</v>
      </c>
      <c r="DX120" s="2">
        <v>80</v>
      </c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44">
        <v>120</v>
      </c>
      <c r="HG120" s="44"/>
      <c r="HH120" s="44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>
        <v>40</v>
      </c>
      <c r="HT120" s="2"/>
      <c r="HU120" s="2"/>
      <c r="HV120" s="2"/>
      <c r="HW120" s="2"/>
      <c r="HX120" s="2"/>
      <c r="HY120" s="2"/>
      <c r="HZ120" s="2">
        <v>160</v>
      </c>
      <c r="IA120" s="2"/>
      <c r="IB120" s="2"/>
      <c r="IC120" s="2"/>
      <c r="ID120" s="2"/>
      <c r="IE120" s="5">
        <f>SUM(F120:ID120)</f>
        <v>1200</v>
      </c>
    </row>
    <row r="121" spans="1:239" ht="12.75">
      <c r="A121" s="13">
        <v>3</v>
      </c>
      <c r="B121" s="13">
        <v>117</v>
      </c>
      <c r="C121" s="24"/>
      <c r="D121" s="27" t="s">
        <v>740</v>
      </c>
      <c r="E121" s="1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>
        <v>1200</v>
      </c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44"/>
      <c r="HG121" s="44"/>
      <c r="HH121" s="44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5">
        <f>SUM(F121:ID121)</f>
        <v>1200</v>
      </c>
    </row>
    <row r="122" spans="1:239" ht="12.75">
      <c r="A122" s="13">
        <v>3</v>
      </c>
      <c r="B122" s="13">
        <v>118</v>
      </c>
      <c r="C122" s="24"/>
      <c r="D122" s="8" t="s">
        <v>39</v>
      </c>
      <c r="E122" s="1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>
        <v>240</v>
      </c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>
        <v>400</v>
      </c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>
        <v>480</v>
      </c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44"/>
      <c r="HG122" s="44"/>
      <c r="HH122" s="44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>
        <v>80</v>
      </c>
      <c r="HV122" s="2"/>
      <c r="HW122" s="2"/>
      <c r="HX122" s="2"/>
      <c r="HY122" s="2"/>
      <c r="HZ122" s="2"/>
      <c r="IA122" s="2"/>
      <c r="IB122" s="2"/>
      <c r="IC122" s="2"/>
      <c r="ID122" s="2"/>
      <c r="IE122" s="5">
        <f>SUM(F122:ID122)</f>
        <v>1200</v>
      </c>
    </row>
    <row r="123" spans="1:239" ht="12.75">
      <c r="A123" s="13">
        <v>3</v>
      </c>
      <c r="B123" s="13">
        <v>119</v>
      </c>
      <c r="C123" s="24"/>
      <c r="D123" s="27" t="s">
        <v>527</v>
      </c>
      <c r="E123" s="17">
        <v>156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>
        <v>1200</v>
      </c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44"/>
      <c r="HG123" s="44"/>
      <c r="HH123" s="44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5">
        <f>SUM(F123:ID123)</f>
        <v>1200</v>
      </c>
    </row>
    <row r="124" spans="1:239" ht="12.75">
      <c r="A124" s="13">
        <v>-45</v>
      </c>
      <c r="B124" s="13">
        <v>120</v>
      </c>
      <c r="C124" s="24"/>
      <c r="D124" s="8" t="s">
        <v>73</v>
      </c>
      <c r="E124" s="17"/>
      <c r="F124" s="2"/>
      <c r="G124" s="2"/>
      <c r="H124" s="2"/>
      <c r="I124" s="2"/>
      <c r="J124" s="2"/>
      <c r="K124" s="2"/>
      <c r="L124" s="2">
        <v>80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>
        <v>80</v>
      </c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>
        <v>120</v>
      </c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>
        <v>120</v>
      </c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>
        <v>120</v>
      </c>
      <c r="DY124" s="2"/>
      <c r="DZ124" s="2"/>
      <c r="EA124" s="2">
        <v>80</v>
      </c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160</v>
      </c>
      <c r="FR124" s="2"/>
      <c r="FS124" s="2"/>
      <c r="FT124" s="2"/>
      <c r="FU124" s="2"/>
      <c r="FV124" s="2">
        <v>160</v>
      </c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44"/>
      <c r="HG124" s="44"/>
      <c r="HH124" s="44"/>
      <c r="HI124" s="2"/>
      <c r="HJ124" s="2">
        <v>120</v>
      </c>
      <c r="HK124" s="2"/>
      <c r="HL124" s="2"/>
      <c r="HM124" s="2"/>
      <c r="HN124" s="2"/>
      <c r="HO124" s="2"/>
      <c r="HP124" s="2"/>
      <c r="HQ124" s="2"/>
      <c r="HR124" s="2"/>
      <c r="HS124" s="2">
        <v>160</v>
      </c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5">
        <f>SUM(F124:ID124)</f>
        <v>1200</v>
      </c>
    </row>
    <row r="125" spans="1:239" ht="12.75">
      <c r="A125" s="13">
        <v>3</v>
      </c>
      <c r="B125" s="13">
        <v>121</v>
      </c>
      <c r="C125" s="24"/>
      <c r="D125" s="27" t="s">
        <v>742</v>
      </c>
      <c r="E125" s="1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>
        <v>1200</v>
      </c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44"/>
      <c r="HG125" s="44"/>
      <c r="HH125" s="44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5">
        <f>SUM(F125:ID125)</f>
        <v>1200</v>
      </c>
    </row>
    <row r="126" spans="1:239" ht="12.75">
      <c r="A126" s="13">
        <v>3</v>
      </c>
      <c r="B126" s="13">
        <v>122</v>
      </c>
      <c r="C126" s="24"/>
      <c r="D126" s="38" t="s">
        <v>500</v>
      </c>
      <c r="E126" s="17">
        <v>145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>
        <v>240</v>
      </c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40"/>
      <c r="CN126" s="40"/>
      <c r="CO126" s="40"/>
      <c r="CP126" s="40"/>
      <c r="CQ126" s="40"/>
      <c r="CR126" s="40"/>
      <c r="CS126" s="40"/>
      <c r="CT126" s="40">
        <v>960</v>
      </c>
      <c r="CU126" s="40"/>
      <c r="CV126" s="40"/>
      <c r="CW126" s="40"/>
      <c r="CX126" s="40"/>
      <c r="CY126" s="40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44"/>
      <c r="HG126" s="44"/>
      <c r="HH126" s="44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5">
        <f>SUM(F126:ID126)</f>
        <v>1200</v>
      </c>
    </row>
    <row r="127" spans="1:239" ht="12.75">
      <c r="A127" s="13">
        <v>-39</v>
      </c>
      <c r="B127" s="13">
        <v>123</v>
      </c>
      <c r="C127" s="24"/>
      <c r="D127" s="27" t="s">
        <v>148</v>
      </c>
      <c r="E127" s="17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>
        <v>960</v>
      </c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>
        <v>240</v>
      </c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44"/>
      <c r="HG127" s="44"/>
      <c r="HH127" s="44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5">
        <f>SUM(F127:ID127)</f>
        <v>1200</v>
      </c>
    </row>
    <row r="128" spans="1:239" ht="12.75">
      <c r="A128" s="13">
        <v>3</v>
      </c>
      <c r="B128" s="13">
        <v>124</v>
      </c>
      <c r="C128" s="24"/>
      <c r="D128" s="8" t="s">
        <v>131</v>
      </c>
      <c r="E128" s="1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>
        <v>320</v>
      </c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>
        <v>240</v>
      </c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>
        <v>160</v>
      </c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>
        <v>240</v>
      </c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>
        <v>240</v>
      </c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44"/>
      <c r="HG128" s="44"/>
      <c r="HH128" s="44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5">
        <f>SUM(F128:ID128)</f>
        <v>1200</v>
      </c>
    </row>
    <row r="129" spans="1:239" ht="12.75">
      <c r="A129" s="13">
        <v>23</v>
      </c>
      <c r="B129" s="13">
        <v>125</v>
      </c>
      <c r="C129" s="24"/>
      <c r="D129" s="8" t="s">
        <v>47</v>
      </c>
      <c r="E129" s="17">
        <v>120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>
        <v>120</v>
      </c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>
        <v>80</v>
      </c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>
        <v>20</v>
      </c>
      <c r="DP129" s="2"/>
      <c r="DQ129" s="2"/>
      <c r="DR129" s="2"/>
      <c r="DS129" s="2"/>
      <c r="DT129" s="2"/>
      <c r="DU129" s="2">
        <v>40</v>
      </c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>
        <v>120</v>
      </c>
      <c r="EQ129" s="2"/>
      <c r="ER129" s="2"/>
      <c r="ES129" s="2"/>
      <c r="ET129" s="2">
        <v>20</v>
      </c>
      <c r="EU129" s="2"/>
      <c r="EV129" s="2"/>
      <c r="EW129" s="2">
        <v>20</v>
      </c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>
        <v>120</v>
      </c>
      <c r="FU129" s="2"/>
      <c r="FV129" s="2">
        <v>40</v>
      </c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>
        <v>120</v>
      </c>
      <c r="GR129" s="2"/>
      <c r="GS129" s="2">
        <v>80</v>
      </c>
      <c r="GT129" s="2"/>
      <c r="GU129" s="2"/>
      <c r="GV129" s="2">
        <v>80</v>
      </c>
      <c r="GW129" s="2"/>
      <c r="GX129" s="2"/>
      <c r="GY129" s="2">
        <v>80</v>
      </c>
      <c r="GZ129" s="2"/>
      <c r="HA129" s="2"/>
      <c r="HB129" s="2"/>
      <c r="HC129" s="2"/>
      <c r="HD129" s="2"/>
      <c r="HE129" s="2"/>
      <c r="HF129" s="44"/>
      <c r="HG129" s="44"/>
      <c r="HH129" s="44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>
        <v>200</v>
      </c>
      <c r="HW129" s="2"/>
      <c r="HX129" s="2"/>
      <c r="HY129" s="2"/>
      <c r="HZ129" s="2"/>
      <c r="IA129" s="2"/>
      <c r="IB129" s="2"/>
      <c r="IC129" s="2"/>
      <c r="ID129" s="2"/>
      <c r="IE129" s="5">
        <f>SUM(F129:ID129)</f>
        <v>1140</v>
      </c>
    </row>
    <row r="130" spans="1:239" ht="12.75">
      <c r="A130" s="13">
        <v>3</v>
      </c>
      <c r="B130" s="13">
        <v>126</v>
      </c>
      <c r="C130" s="24"/>
      <c r="D130" s="27" t="s">
        <v>210</v>
      </c>
      <c r="E130" s="17"/>
      <c r="F130" s="2"/>
      <c r="G130" s="2"/>
      <c r="H130" s="2"/>
      <c r="I130" s="2"/>
      <c r="J130" s="2">
        <v>40</v>
      </c>
      <c r="K130" s="2"/>
      <c r="L130" s="2"/>
      <c r="M130" s="2">
        <v>80</v>
      </c>
      <c r="N130" s="2"/>
      <c r="O130" s="2">
        <v>60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>
        <v>60</v>
      </c>
      <c r="AE130" s="2"/>
      <c r="AF130" s="2"/>
      <c r="AG130" s="2">
        <v>60</v>
      </c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>
        <v>60</v>
      </c>
      <c r="AX130" s="2"/>
      <c r="AY130" s="2"/>
      <c r="AZ130" s="2">
        <v>100</v>
      </c>
      <c r="BA130" s="2"/>
      <c r="BB130" s="2"/>
      <c r="BC130" s="2">
        <v>100</v>
      </c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>
        <v>80</v>
      </c>
      <c r="CG130" s="2"/>
      <c r="CH130" s="2"/>
      <c r="CI130" s="2">
        <v>60</v>
      </c>
      <c r="CJ130" s="2"/>
      <c r="CK130" s="2"/>
      <c r="CL130" s="2">
        <v>80</v>
      </c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>
        <v>160</v>
      </c>
      <c r="DA130" s="2"/>
      <c r="DB130" s="2"/>
      <c r="DC130" s="2"/>
      <c r="DD130" s="2"/>
      <c r="DE130" s="2"/>
      <c r="DF130" s="2"/>
      <c r="DG130" s="2"/>
      <c r="DH130" s="2">
        <v>40</v>
      </c>
      <c r="DI130" s="2"/>
      <c r="DJ130" s="2"/>
      <c r="DK130" s="2"/>
      <c r="DL130" s="2"/>
      <c r="DM130" s="2"/>
      <c r="DN130" s="2"/>
      <c r="DO130" s="2"/>
      <c r="DP130" s="2">
        <v>40</v>
      </c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>
        <v>40</v>
      </c>
      <c r="ER130" s="2"/>
      <c r="ES130" s="2"/>
      <c r="ET130" s="2"/>
      <c r="EU130" s="2">
        <v>10</v>
      </c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44"/>
      <c r="HG130" s="44"/>
      <c r="HH130" s="44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>
        <v>60</v>
      </c>
      <c r="HW130" s="2"/>
      <c r="HX130" s="2"/>
      <c r="HY130" s="2"/>
      <c r="HZ130" s="2"/>
      <c r="IA130" s="2"/>
      <c r="IB130" s="2"/>
      <c r="IC130" s="2"/>
      <c r="ID130" s="2"/>
      <c r="IE130" s="5">
        <f>SUM(F130:ID130)</f>
        <v>1130</v>
      </c>
    </row>
    <row r="131" spans="1:239" ht="12.75">
      <c r="A131" s="13">
        <v>36</v>
      </c>
      <c r="B131" s="13">
        <v>127</v>
      </c>
      <c r="C131" s="24"/>
      <c r="D131" s="27" t="s">
        <v>171</v>
      </c>
      <c r="E131" s="1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>
        <v>80</v>
      </c>
      <c r="DO131" s="2"/>
      <c r="DP131" s="2"/>
      <c r="DQ131" s="2"/>
      <c r="DR131" s="2"/>
      <c r="DS131" s="2"/>
      <c r="DT131" s="2">
        <v>160</v>
      </c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>
        <v>200</v>
      </c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44"/>
      <c r="HG131" s="44"/>
      <c r="HH131" s="44"/>
      <c r="HI131" s="2">
        <v>120</v>
      </c>
      <c r="HJ131" s="2"/>
      <c r="HK131" s="2"/>
      <c r="HL131" s="2"/>
      <c r="HM131" s="2"/>
      <c r="HN131" s="2"/>
      <c r="HO131" s="2">
        <v>240</v>
      </c>
      <c r="HP131" s="2"/>
      <c r="HQ131" s="2"/>
      <c r="HR131" s="2"/>
      <c r="HS131" s="2"/>
      <c r="HT131" s="2"/>
      <c r="HU131" s="2"/>
      <c r="HV131" s="2">
        <v>320</v>
      </c>
      <c r="HW131" s="2"/>
      <c r="HX131" s="2"/>
      <c r="HY131" s="2"/>
      <c r="HZ131" s="2"/>
      <c r="IA131" s="2"/>
      <c r="IB131" s="2"/>
      <c r="IC131" s="2"/>
      <c r="ID131" s="2"/>
      <c r="IE131" s="5">
        <f>SUM(F131:ID131)</f>
        <v>1120</v>
      </c>
    </row>
    <row r="132" spans="1:239" ht="12.75">
      <c r="A132" s="13">
        <v>-39</v>
      </c>
      <c r="B132" s="13">
        <v>128</v>
      </c>
      <c r="C132" s="24"/>
      <c r="D132" s="8" t="s">
        <v>21</v>
      </c>
      <c r="E132" s="1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>
        <v>40</v>
      </c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>
        <v>480</v>
      </c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>
        <v>40</v>
      </c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>
        <v>80</v>
      </c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44"/>
      <c r="HG132" s="44">
        <v>480</v>
      </c>
      <c r="HH132" s="44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5">
        <f>SUM(F132:ID132)</f>
        <v>1120</v>
      </c>
    </row>
    <row r="133" spans="1:239" ht="12.75">
      <c r="A133" s="13">
        <v>15</v>
      </c>
      <c r="B133" s="13">
        <v>129</v>
      </c>
      <c r="C133" s="24"/>
      <c r="D133" s="27" t="s">
        <v>188</v>
      </c>
      <c r="E133" s="1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>
        <v>80</v>
      </c>
      <c r="AP133" s="2">
        <v>80</v>
      </c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>
        <v>160</v>
      </c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>
        <v>160</v>
      </c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>
        <v>40</v>
      </c>
      <c r="EE133" s="2"/>
      <c r="EF133" s="2"/>
      <c r="EG133" s="2">
        <v>80</v>
      </c>
      <c r="EH133" s="2"/>
      <c r="EI133" s="2">
        <v>80</v>
      </c>
      <c r="EJ133" s="2"/>
      <c r="EK133" s="2"/>
      <c r="EL133" s="2">
        <v>80</v>
      </c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>
        <v>80</v>
      </c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>
        <v>40</v>
      </c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44"/>
      <c r="HG133" s="44"/>
      <c r="HH133" s="44"/>
      <c r="HI133" s="2"/>
      <c r="HJ133" s="2"/>
      <c r="HK133" s="2"/>
      <c r="HL133" s="2"/>
      <c r="HM133" s="2"/>
      <c r="HN133" s="2"/>
      <c r="HO133" s="2"/>
      <c r="HP133" s="2"/>
      <c r="HQ133" s="2"/>
      <c r="HR133" s="2">
        <v>80</v>
      </c>
      <c r="HS133" s="2"/>
      <c r="HT133" s="2"/>
      <c r="HU133" s="2"/>
      <c r="HV133" s="2"/>
      <c r="HW133" s="2">
        <v>160</v>
      </c>
      <c r="HX133" s="2"/>
      <c r="HY133" s="2"/>
      <c r="HZ133" s="2"/>
      <c r="IA133" s="2"/>
      <c r="IB133" s="2"/>
      <c r="IC133" s="2"/>
      <c r="ID133" s="2"/>
      <c r="IE133" s="5">
        <f>SUM(F133:ID133)</f>
        <v>1120</v>
      </c>
    </row>
    <row r="134" spans="1:239" ht="12.75">
      <c r="A134" s="13">
        <v>28</v>
      </c>
      <c r="B134" s="13">
        <v>130</v>
      </c>
      <c r="C134" s="24"/>
      <c r="D134" s="27" t="s">
        <v>693</v>
      </c>
      <c r="E134" s="17">
        <v>213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>
        <v>160</v>
      </c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>
        <v>20</v>
      </c>
      <c r="FG134" s="2"/>
      <c r="FH134" s="2"/>
      <c r="FI134" s="2">
        <v>120</v>
      </c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>
        <v>80</v>
      </c>
      <c r="GG134" s="2"/>
      <c r="GH134" s="2"/>
      <c r="GI134" s="2"/>
      <c r="GJ134" s="2"/>
      <c r="GK134" s="2"/>
      <c r="GL134" s="2"/>
      <c r="GM134" s="2">
        <v>100</v>
      </c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>
        <v>100</v>
      </c>
      <c r="HC134" s="2"/>
      <c r="HD134" s="2"/>
      <c r="HE134" s="2">
        <v>80</v>
      </c>
      <c r="HF134" s="44"/>
      <c r="HG134" s="44"/>
      <c r="HH134" s="44"/>
      <c r="HI134" s="2"/>
      <c r="HJ134" s="2"/>
      <c r="HK134" s="2"/>
      <c r="HL134" s="2"/>
      <c r="HM134" s="2"/>
      <c r="HN134" s="2"/>
      <c r="HO134" s="2"/>
      <c r="HP134" s="2"/>
      <c r="HQ134" s="2"/>
      <c r="HR134" s="2">
        <v>220</v>
      </c>
      <c r="HS134" s="2"/>
      <c r="HT134" s="2"/>
      <c r="HU134" s="2"/>
      <c r="HV134" s="2"/>
      <c r="HW134" s="2">
        <v>240</v>
      </c>
      <c r="HX134" s="2"/>
      <c r="HY134" s="2"/>
      <c r="HZ134" s="2"/>
      <c r="IA134" s="2"/>
      <c r="IB134" s="2"/>
      <c r="IC134" s="2"/>
      <c r="ID134" s="2"/>
      <c r="IE134" s="5">
        <f>SUM(F134:ID134)</f>
        <v>1120</v>
      </c>
    </row>
    <row r="135" spans="1:239" ht="12.75">
      <c r="A135" s="13">
        <v>2</v>
      </c>
      <c r="B135" s="13">
        <v>131</v>
      </c>
      <c r="C135" s="24"/>
      <c r="D135" s="27" t="s">
        <v>230</v>
      </c>
      <c r="E135" s="17"/>
      <c r="F135" s="2"/>
      <c r="G135" s="2"/>
      <c r="H135" s="2"/>
      <c r="I135" s="2">
        <v>40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>
        <v>80</v>
      </c>
      <c r="AD135" s="2"/>
      <c r="AE135" s="2"/>
      <c r="AF135" s="2"/>
      <c r="AG135" s="2"/>
      <c r="AH135" s="2"/>
      <c r="AI135" s="2">
        <v>40</v>
      </c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>
        <v>40</v>
      </c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>
        <v>480</v>
      </c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>
        <v>20</v>
      </c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>
        <v>60</v>
      </c>
      <c r="DA135" s="2"/>
      <c r="DB135" s="2">
        <v>20</v>
      </c>
      <c r="DC135" s="2"/>
      <c r="DD135" s="2">
        <v>40</v>
      </c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>
        <v>40</v>
      </c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>
        <v>40</v>
      </c>
      <c r="EQ135" s="2"/>
      <c r="ER135" s="2"/>
      <c r="ES135" s="2"/>
      <c r="ET135" s="2">
        <v>40</v>
      </c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>
        <v>40</v>
      </c>
      <c r="GW135" s="2"/>
      <c r="GX135" s="2"/>
      <c r="GY135" s="2"/>
      <c r="GZ135" s="2"/>
      <c r="HA135" s="2"/>
      <c r="HB135" s="2"/>
      <c r="HC135" s="2"/>
      <c r="HD135" s="2"/>
      <c r="HE135" s="2"/>
      <c r="HF135" s="44"/>
      <c r="HG135" s="44"/>
      <c r="HH135" s="44"/>
      <c r="HI135" s="2"/>
      <c r="HJ135" s="2"/>
      <c r="HK135" s="2"/>
      <c r="HL135" s="2"/>
      <c r="HM135" s="2">
        <v>20</v>
      </c>
      <c r="HN135" s="2"/>
      <c r="HO135" s="2"/>
      <c r="HP135" s="2"/>
      <c r="HQ135" s="2"/>
      <c r="HR135" s="2"/>
      <c r="HS135" s="2"/>
      <c r="HT135" s="2"/>
      <c r="HU135" s="2">
        <v>20</v>
      </c>
      <c r="HV135" s="2">
        <v>80</v>
      </c>
      <c r="HW135" s="2"/>
      <c r="HX135" s="2"/>
      <c r="HY135" s="2"/>
      <c r="HZ135" s="2"/>
      <c r="IA135" s="2"/>
      <c r="IB135" s="2"/>
      <c r="IC135" s="2"/>
      <c r="ID135" s="2"/>
      <c r="IE135" s="5">
        <f>SUM(F135:ID135)</f>
        <v>1100</v>
      </c>
    </row>
    <row r="136" spans="1:239" ht="12.75">
      <c r="A136" s="13">
        <v>3</v>
      </c>
      <c r="B136" s="13">
        <v>132</v>
      </c>
      <c r="C136" s="24"/>
      <c r="D136" s="27" t="s">
        <v>304</v>
      </c>
      <c r="E136" s="17"/>
      <c r="F136" s="2"/>
      <c r="G136" s="2"/>
      <c r="H136" s="2"/>
      <c r="I136" s="2">
        <v>200</v>
      </c>
      <c r="J136" s="2"/>
      <c r="K136" s="2"/>
      <c r="L136" s="2">
        <v>200</v>
      </c>
      <c r="M136" s="2"/>
      <c r="N136" s="2">
        <v>320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>
        <v>180</v>
      </c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44"/>
      <c r="HG136" s="44"/>
      <c r="HH136" s="44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>
        <v>200</v>
      </c>
      <c r="HV136" s="2"/>
      <c r="HW136" s="2"/>
      <c r="HX136" s="2"/>
      <c r="HY136" s="2"/>
      <c r="HZ136" s="2"/>
      <c r="IA136" s="2"/>
      <c r="IB136" s="2"/>
      <c r="IC136" s="2"/>
      <c r="ID136" s="2"/>
      <c r="IE136" s="5">
        <f>SUM(F136:ID136)</f>
        <v>1100</v>
      </c>
    </row>
    <row r="137" spans="1:239" ht="12.75">
      <c r="A137" s="13">
        <v>-1</v>
      </c>
      <c r="B137" s="13">
        <v>133</v>
      </c>
      <c r="C137" s="24"/>
      <c r="D137" s="27" t="s">
        <v>260</v>
      </c>
      <c r="E137" s="1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>
        <v>100</v>
      </c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>
        <v>200</v>
      </c>
      <c r="DA137" s="2"/>
      <c r="DB137" s="2">
        <v>40</v>
      </c>
      <c r="DC137" s="2"/>
      <c r="DD137" s="2"/>
      <c r="DE137" s="2">
        <v>100</v>
      </c>
      <c r="DF137" s="2"/>
      <c r="DG137" s="2"/>
      <c r="DH137" s="2">
        <v>100</v>
      </c>
      <c r="DI137" s="2"/>
      <c r="DJ137" s="2"/>
      <c r="DK137" s="2"/>
      <c r="DL137" s="2"/>
      <c r="DM137" s="2"/>
      <c r="DN137" s="2"/>
      <c r="DO137" s="2"/>
      <c r="DP137" s="2">
        <v>60</v>
      </c>
      <c r="DQ137" s="2"/>
      <c r="DR137" s="2"/>
      <c r="DS137" s="2">
        <v>60</v>
      </c>
      <c r="DT137" s="2"/>
      <c r="DU137" s="2"/>
      <c r="DV137" s="2">
        <v>80</v>
      </c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>
        <v>40</v>
      </c>
      <c r="ER137" s="2">
        <v>60</v>
      </c>
      <c r="ES137" s="2"/>
      <c r="ET137" s="2"/>
      <c r="EU137" s="2">
        <v>10</v>
      </c>
      <c r="EV137" s="2"/>
      <c r="EW137" s="2"/>
      <c r="EX137" s="2">
        <v>40</v>
      </c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>
        <v>20</v>
      </c>
      <c r="FS137" s="2"/>
      <c r="FT137" s="2"/>
      <c r="FU137" s="2">
        <v>40</v>
      </c>
      <c r="FV137" s="2"/>
      <c r="FW137" s="2">
        <v>40</v>
      </c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>
        <v>40</v>
      </c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44"/>
      <c r="HG137" s="44"/>
      <c r="HH137" s="44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>
        <v>60</v>
      </c>
      <c r="HV137" s="2"/>
      <c r="HW137" s="2"/>
      <c r="HX137" s="2"/>
      <c r="HY137" s="2"/>
      <c r="HZ137" s="2"/>
      <c r="IA137" s="2"/>
      <c r="IB137" s="2"/>
      <c r="IC137" s="2"/>
      <c r="ID137" s="2"/>
      <c r="IE137" s="5">
        <f>SUM(F137:ID137)</f>
        <v>1090</v>
      </c>
    </row>
    <row r="138" spans="1:239" ht="12.75">
      <c r="A138" s="13">
        <v>-55</v>
      </c>
      <c r="B138" s="13">
        <v>134</v>
      </c>
      <c r="C138" s="24"/>
      <c r="D138" s="8" t="s">
        <v>78</v>
      </c>
      <c r="E138" s="17"/>
      <c r="F138" s="2"/>
      <c r="G138" s="2">
        <v>480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>
        <v>480</v>
      </c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>
        <v>80</v>
      </c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44"/>
      <c r="HG138" s="44"/>
      <c r="HH138" s="44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5">
        <f>SUM(F138:ID138)</f>
        <v>1040</v>
      </c>
    </row>
    <row r="139" spans="1:239" ht="12.75">
      <c r="A139" s="13">
        <v>-1</v>
      </c>
      <c r="B139" s="13">
        <v>135</v>
      </c>
      <c r="C139" s="24"/>
      <c r="D139" s="38" t="s">
        <v>499</v>
      </c>
      <c r="E139" s="17">
        <v>144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>
        <v>80</v>
      </c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40"/>
      <c r="CN139" s="40"/>
      <c r="CO139" s="40"/>
      <c r="CP139" s="40"/>
      <c r="CQ139" s="40"/>
      <c r="CR139" s="40"/>
      <c r="CS139" s="40"/>
      <c r="CT139" s="40">
        <v>960</v>
      </c>
      <c r="CU139" s="40"/>
      <c r="CV139" s="40"/>
      <c r="CW139" s="40"/>
      <c r="CX139" s="40"/>
      <c r="CY139" s="40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44"/>
      <c r="HG139" s="44"/>
      <c r="HH139" s="44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5">
        <f>SUM(F139:ID139)</f>
        <v>1040</v>
      </c>
    </row>
    <row r="140" spans="1:239" ht="12.75">
      <c r="A140" s="13">
        <v>28</v>
      </c>
      <c r="B140" s="13">
        <v>136</v>
      </c>
      <c r="C140" s="24"/>
      <c r="D140" s="8" t="s">
        <v>12</v>
      </c>
      <c r="E140" s="17"/>
      <c r="F140" s="2"/>
      <c r="G140" s="2"/>
      <c r="H140" s="2"/>
      <c r="I140" s="2">
        <v>20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>
        <v>80</v>
      </c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>
        <v>40</v>
      </c>
      <c r="CF140" s="2"/>
      <c r="CG140" s="2"/>
      <c r="CH140" s="2"/>
      <c r="CI140" s="2"/>
      <c r="CJ140" s="2"/>
      <c r="CK140" s="2">
        <v>40</v>
      </c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>
        <v>20</v>
      </c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>
        <v>160</v>
      </c>
      <c r="DS140" s="2"/>
      <c r="DT140" s="2"/>
      <c r="DU140" s="2">
        <v>80</v>
      </c>
      <c r="DV140" s="2"/>
      <c r="DW140" s="2"/>
      <c r="DX140" s="2">
        <v>80</v>
      </c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>
        <v>80</v>
      </c>
      <c r="EU140" s="2"/>
      <c r="EV140" s="2"/>
      <c r="EW140" s="2">
        <v>80</v>
      </c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>
        <v>80</v>
      </c>
      <c r="FU140" s="2"/>
      <c r="FV140" s="2">
        <v>40</v>
      </c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44"/>
      <c r="HG140" s="44"/>
      <c r="HH140" s="44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>
        <v>80</v>
      </c>
      <c r="HV140" s="2">
        <v>160</v>
      </c>
      <c r="HW140" s="2"/>
      <c r="HX140" s="2"/>
      <c r="HY140" s="2"/>
      <c r="HZ140" s="2"/>
      <c r="IA140" s="2"/>
      <c r="IB140" s="2"/>
      <c r="IC140" s="2"/>
      <c r="ID140" s="2"/>
      <c r="IE140" s="5">
        <f>SUM(F140:ID140)</f>
        <v>1040</v>
      </c>
    </row>
    <row r="141" spans="1:239" ht="12.75">
      <c r="A141" s="13">
        <v>13</v>
      </c>
      <c r="B141" s="13">
        <v>137</v>
      </c>
      <c r="C141" s="24"/>
      <c r="D141" s="8" t="s">
        <v>30</v>
      </c>
      <c r="E141" s="1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>
        <v>120</v>
      </c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>
        <v>80</v>
      </c>
      <c r="CN141" s="2">
        <v>40</v>
      </c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>
        <v>80</v>
      </c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>
        <v>120</v>
      </c>
      <c r="GC141" s="2"/>
      <c r="GD141" s="2">
        <v>120</v>
      </c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>
        <v>80</v>
      </c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44"/>
      <c r="HG141" s="44"/>
      <c r="HH141" s="44"/>
      <c r="HI141" s="2"/>
      <c r="HJ141" s="2"/>
      <c r="HK141" s="2"/>
      <c r="HL141" s="2"/>
      <c r="HM141" s="2">
        <v>40</v>
      </c>
      <c r="HN141" s="2"/>
      <c r="HO141" s="2"/>
      <c r="HP141" s="2"/>
      <c r="HQ141" s="2"/>
      <c r="HR141" s="2"/>
      <c r="HS141" s="2">
        <v>40</v>
      </c>
      <c r="HT141" s="2"/>
      <c r="HU141" s="2">
        <v>80</v>
      </c>
      <c r="HV141" s="2"/>
      <c r="HW141" s="2"/>
      <c r="HX141" s="2"/>
      <c r="HY141" s="2">
        <v>160</v>
      </c>
      <c r="HZ141" s="2">
        <v>80</v>
      </c>
      <c r="IA141" s="2"/>
      <c r="IB141" s="2"/>
      <c r="IC141" s="2"/>
      <c r="ID141" s="2"/>
      <c r="IE141" s="5">
        <f>SUM(F141:ID141)</f>
        <v>1040</v>
      </c>
    </row>
    <row r="142" spans="1:239" ht="12.75">
      <c r="A142" s="13">
        <v>-1</v>
      </c>
      <c r="B142" s="13">
        <v>138</v>
      </c>
      <c r="C142" s="24"/>
      <c r="D142" s="38" t="s">
        <v>296</v>
      </c>
      <c r="E142" s="1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>
        <v>20</v>
      </c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44"/>
      <c r="HG142" s="44"/>
      <c r="HH142" s="44">
        <v>960</v>
      </c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5">
        <f>SUM(F142:ID142)</f>
        <v>980</v>
      </c>
    </row>
    <row r="143" spans="1:239" ht="12.75">
      <c r="A143" s="13">
        <v>-1</v>
      </c>
      <c r="B143" s="13">
        <v>139</v>
      </c>
      <c r="C143" s="24"/>
      <c r="D143" s="8" t="s">
        <v>94</v>
      </c>
      <c r="E143" s="1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>
        <v>240</v>
      </c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>
        <v>480</v>
      </c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>
        <v>240</v>
      </c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44"/>
      <c r="HG143" s="44"/>
      <c r="HH143" s="44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5">
        <f>SUM(F143:ID143)</f>
        <v>960</v>
      </c>
    </row>
    <row r="144" spans="1:239" ht="12.75">
      <c r="A144" s="13">
        <v>7</v>
      </c>
      <c r="B144" s="13">
        <v>140</v>
      </c>
      <c r="C144" s="24"/>
      <c r="D144" s="38" t="s">
        <v>873</v>
      </c>
      <c r="E144" s="17">
        <v>265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44"/>
      <c r="HG144" s="44"/>
      <c r="HH144" s="44">
        <v>960</v>
      </c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5">
        <f>SUM(F144:ID144)</f>
        <v>960</v>
      </c>
    </row>
    <row r="145" spans="1:239" ht="12.75">
      <c r="A145" s="13">
        <v>-2</v>
      </c>
      <c r="B145" s="13">
        <v>141</v>
      </c>
      <c r="C145" s="24"/>
      <c r="D145" s="27" t="s">
        <v>165</v>
      </c>
      <c r="E145" s="1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>
        <v>720</v>
      </c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>
        <v>240</v>
      </c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44"/>
      <c r="HG145" s="44"/>
      <c r="HH145" s="44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5">
        <f>SUM(F145:ID145)</f>
        <v>960</v>
      </c>
    </row>
    <row r="146" spans="1:239" ht="12.75">
      <c r="A146" s="13">
        <v>-1</v>
      </c>
      <c r="B146" s="13">
        <v>142</v>
      </c>
      <c r="C146" s="24"/>
      <c r="D146" s="38" t="s">
        <v>597</v>
      </c>
      <c r="E146" s="17">
        <v>193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>
        <v>960</v>
      </c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44"/>
      <c r="HG146" s="44"/>
      <c r="HH146" s="44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5">
        <f>SUM(F146:ID146)</f>
        <v>960</v>
      </c>
    </row>
    <row r="147" spans="1:239" ht="12.75">
      <c r="A147" s="13">
        <v>-1</v>
      </c>
      <c r="B147" s="13">
        <v>143</v>
      </c>
      <c r="C147" s="24"/>
      <c r="D147" s="27" t="s">
        <v>862</v>
      </c>
      <c r="E147" s="1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44"/>
      <c r="HG147" s="44">
        <v>960</v>
      </c>
      <c r="HH147" s="44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5">
        <f>SUM(F147:ID147)</f>
        <v>960</v>
      </c>
    </row>
    <row r="148" spans="1:239" ht="12.75">
      <c r="A148" s="13">
        <v>-36</v>
      </c>
      <c r="B148" s="13">
        <v>144</v>
      </c>
      <c r="C148" s="24"/>
      <c r="D148" s="8" t="s">
        <v>132</v>
      </c>
      <c r="E148" s="1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>
        <v>480</v>
      </c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>
        <v>240</v>
      </c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44"/>
      <c r="HG148" s="44"/>
      <c r="HH148" s="44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>
        <v>240</v>
      </c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5">
        <f>SUM(F148:ID148)</f>
        <v>960</v>
      </c>
    </row>
    <row r="149" spans="1:239" ht="12.75">
      <c r="A149" s="13">
        <v>-2</v>
      </c>
      <c r="B149" s="13">
        <v>145</v>
      </c>
      <c r="C149" s="24"/>
      <c r="D149" s="27" t="s">
        <v>531</v>
      </c>
      <c r="E149" s="17">
        <v>158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>
        <v>960</v>
      </c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44"/>
      <c r="HG149" s="44"/>
      <c r="HH149" s="44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5">
        <f>SUM(F149:ID149)</f>
        <v>960</v>
      </c>
    </row>
    <row r="150" spans="1:239" ht="12.75">
      <c r="A150" s="13">
        <v>21</v>
      </c>
      <c r="B150" s="13">
        <v>146</v>
      </c>
      <c r="C150" s="24"/>
      <c r="D150" s="27" t="s">
        <v>684</v>
      </c>
      <c r="E150" s="1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>
        <v>80</v>
      </c>
      <c r="EC150" s="2"/>
      <c r="ED150" s="2"/>
      <c r="EE150" s="2">
        <v>100</v>
      </c>
      <c r="EF150" s="2"/>
      <c r="EG150" s="2"/>
      <c r="EH150" s="2">
        <v>100</v>
      </c>
      <c r="EI150" s="2"/>
      <c r="EJ150" s="2">
        <v>100</v>
      </c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>
        <v>120</v>
      </c>
      <c r="FH150" s="2">
        <v>60</v>
      </c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>
        <v>60</v>
      </c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>
        <v>20</v>
      </c>
      <c r="HC150" s="2"/>
      <c r="HD150" s="2">
        <v>40</v>
      </c>
      <c r="HE150" s="2"/>
      <c r="HF150" s="44"/>
      <c r="HG150" s="44"/>
      <c r="HH150" s="44"/>
      <c r="HI150" s="2"/>
      <c r="HJ150" s="2"/>
      <c r="HK150" s="2"/>
      <c r="HL150" s="2"/>
      <c r="HM150" s="2"/>
      <c r="HN150" s="2"/>
      <c r="HO150" s="2"/>
      <c r="HP150" s="2"/>
      <c r="HQ150" s="2"/>
      <c r="HR150" s="2">
        <v>80</v>
      </c>
      <c r="HS150" s="2"/>
      <c r="HT150" s="2"/>
      <c r="HU150" s="2"/>
      <c r="HV150" s="2"/>
      <c r="HW150" s="2">
        <v>200</v>
      </c>
      <c r="HX150" s="2"/>
      <c r="HY150" s="2"/>
      <c r="HZ150" s="2"/>
      <c r="IA150" s="2"/>
      <c r="IB150" s="2"/>
      <c r="IC150" s="2"/>
      <c r="ID150" s="2"/>
      <c r="IE150" s="5">
        <f>SUM(F150:ID150)</f>
        <v>960</v>
      </c>
    </row>
    <row r="151" spans="1:239" ht="12.75">
      <c r="A151" s="13">
        <v>-1</v>
      </c>
      <c r="B151" s="13">
        <v>147</v>
      </c>
      <c r="C151" s="24"/>
      <c r="D151" s="38" t="s">
        <v>872</v>
      </c>
      <c r="E151" s="17">
        <v>264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44"/>
      <c r="HG151" s="44"/>
      <c r="HH151" s="44">
        <v>960</v>
      </c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5">
        <f>SUM(F151:ID151)</f>
        <v>960</v>
      </c>
    </row>
    <row r="152" spans="1:239" ht="12.75">
      <c r="A152" s="13">
        <v>-3</v>
      </c>
      <c r="B152" s="13">
        <v>148</v>
      </c>
      <c r="C152" s="24"/>
      <c r="D152" s="8" t="s">
        <v>113</v>
      </c>
      <c r="E152" s="17"/>
      <c r="F152" s="2">
        <v>960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44"/>
      <c r="HG152" s="44"/>
      <c r="HH152" s="44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5">
        <f>SUM(F152:ID152)</f>
        <v>960</v>
      </c>
    </row>
    <row r="153" spans="1:239" ht="12.75">
      <c r="A153" s="13">
        <v>5</v>
      </c>
      <c r="B153" s="13">
        <v>149</v>
      </c>
      <c r="C153" s="24"/>
      <c r="D153" s="8" t="s">
        <v>109</v>
      </c>
      <c r="E153" s="1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>
        <v>40</v>
      </c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>
        <v>240</v>
      </c>
      <c r="DA153" s="2"/>
      <c r="DB153" s="2"/>
      <c r="DC153" s="2"/>
      <c r="DD153" s="2">
        <v>120</v>
      </c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>
        <v>160</v>
      </c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>
        <v>80</v>
      </c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>
        <v>80</v>
      </c>
      <c r="GY153" s="2"/>
      <c r="GZ153" s="2"/>
      <c r="HA153" s="2"/>
      <c r="HB153" s="2"/>
      <c r="HC153" s="2"/>
      <c r="HD153" s="2"/>
      <c r="HE153" s="2"/>
      <c r="HF153" s="44"/>
      <c r="HG153" s="44"/>
      <c r="HH153" s="44"/>
      <c r="HI153" s="2"/>
      <c r="HJ153" s="2"/>
      <c r="HK153" s="2"/>
      <c r="HL153" s="2"/>
      <c r="HM153" s="2"/>
      <c r="HN153" s="2"/>
      <c r="HO153" s="2">
        <v>160</v>
      </c>
      <c r="HP153" s="2"/>
      <c r="HQ153" s="2"/>
      <c r="HR153" s="2"/>
      <c r="HS153" s="2"/>
      <c r="HT153" s="2"/>
      <c r="HU153" s="2">
        <v>40</v>
      </c>
      <c r="HV153" s="2"/>
      <c r="HW153" s="2"/>
      <c r="HX153" s="2"/>
      <c r="HY153" s="2"/>
      <c r="HZ153" s="2"/>
      <c r="IA153" s="2"/>
      <c r="IB153" s="2"/>
      <c r="IC153" s="2"/>
      <c r="ID153" s="2"/>
      <c r="IE153" s="5">
        <f>SUM(F153:ID153)</f>
        <v>920</v>
      </c>
    </row>
    <row r="154" spans="1:239" ht="12.75">
      <c r="A154" s="13">
        <v>-19</v>
      </c>
      <c r="B154" s="13">
        <v>150</v>
      </c>
      <c r="C154" s="24"/>
      <c r="D154" s="8" t="s">
        <v>116</v>
      </c>
      <c r="E154" s="17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>
        <v>240</v>
      </c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>
        <v>480</v>
      </c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>
        <v>160</v>
      </c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>
        <v>40</v>
      </c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44"/>
      <c r="HG154" s="44"/>
      <c r="HH154" s="44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5">
        <f>SUM(F154:ID154)</f>
        <v>920</v>
      </c>
    </row>
    <row r="155" spans="1:239" ht="12.75">
      <c r="A155" s="13">
        <v>-2</v>
      </c>
      <c r="B155" s="13">
        <v>151</v>
      </c>
      <c r="C155" s="24"/>
      <c r="D155" s="10" t="s">
        <v>5</v>
      </c>
      <c r="E155" s="1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>
        <v>80</v>
      </c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>
        <v>160</v>
      </c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>
        <v>480</v>
      </c>
      <c r="EZ155" s="2">
        <v>40</v>
      </c>
      <c r="FA155" s="2"/>
      <c r="FB155" s="2"/>
      <c r="FC155" s="2"/>
      <c r="FD155" s="2"/>
      <c r="FE155" s="2">
        <v>160</v>
      </c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44"/>
      <c r="HG155" s="44"/>
      <c r="HH155" s="44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5">
        <f>SUM(F155:ID155)</f>
        <v>920</v>
      </c>
    </row>
    <row r="156" spans="1:239" ht="12.75">
      <c r="A156" s="13">
        <v>0</v>
      </c>
      <c r="B156" s="13">
        <v>152</v>
      </c>
      <c r="C156" s="24"/>
      <c r="D156" s="27" t="s">
        <v>234</v>
      </c>
      <c r="E156" s="1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>
        <v>80</v>
      </c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>
        <v>20</v>
      </c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>
        <v>160</v>
      </c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>
        <v>40</v>
      </c>
      <c r="ET156" s="2"/>
      <c r="EU156" s="2"/>
      <c r="EV156" s="2"/>
      <c r="EW156" s="2">
        <v>120</v>
      </c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120</v>
      </c>
      <c r="FR156" s="2"/>
      <c r="FS156" s="2"/>
      <c r="FT156" s="2">
        <v>160</v>
      </c>
      <c r="FU156" s="2"/>
      <c r="FV156" s="2">
        <v>40</v>
      </c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>
        <v>80</v>
      </c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44"/>
      <c r="HG156" s="44"/>
      <c r="HH156" s="44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>
        <v>80</v>
      </c>
      <c r="HV156" s="2"/>
      <c r="HW156" s="2"/>
      <c r="HX156" s="2"/>
      <c r="HY156" s="2"/>
      <c r="HZ156" s="2"/>
      <c r="IA156" s="2"/>
      <c r="IB156" s="2"/>
      <c r="IC156" s="2"/>
      <c r="ID156" s="2"/>
      <c r="IE156" s="5">
        <f>SUM(F156:ID156)</f>
        <v>900</v>
      </c>
    </row>
    <row r="157" spans="1:239" ht="12.75">
      <c r="A157" s="13">
        <v>0</v>
      </c>
      <c r="B157" s="13">
        <v>153</v>
      </c>
      <c r="C157" s="24"/>
      <c r="D157" s="27" t="s">
        <v>263</v>
      </c>
      <c r="E157" s="1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>
        <v>720</v>
      </c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>
        <v>160</v>
      </c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44"/>
      <c r="HG157" s="44"/>
      <c r="HH157" s="44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5">
        <f>SUM(F157:ID157)</f>
        <v>880</v>
      </c>
    </row>
    <row r="158" spans="1:239" ht="12.75">
      <c r="A158" s="13">
        <v>3</v>
      </c>
      <c r="B158" s="13">
        <v>154</v>
      </c>
      <c r="C158" s="24"/>
      <c r="D158" s="8" t="s">
        <v>59</v>
      </c>
      <c r="E158" s="17"/>
      <c r="F158" s="2">
        <v>240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>
        <v>80</v>
      </c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>
        <v>80</v>
      </c>
      <c r="CR158" s="2">
        <v>240</v>
      </c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>
        <v>160</v>
      </c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>
        <v>80</v>
      </c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44"/>
      <c r="HG158" s="44"/>
      <c r="HH158" s="44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5">
        <f>SUM(F158:ID158)</f>
        <v>880</v>
      </c>
    </row>
    <row r="159" spans="1:239" ht="12.75">
      <c r="A159" s="13">
        <v>20</v>
      </c>
      <c r="B159" s="13">
        <v>155</v>
      </c>
      <c r="C159" s="24"/>
      <c r="D159" s="21" t="s">
        <v>91</v>
      </c>
      <c r="E159" s="1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>
        <v>80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>
        <v>80</v>
      </c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>
        <v>240</v>
      </c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>
        <v>80</v>
      </c>
      <c r="CP159" s="2">
        <v>160</v>
      </c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>
        <v>80</v>
      </c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44"/>
      <c r="HG159" s="44"/>
      <c r="HH159" s="44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>
        <v>160</v>
      </c>
      <c r="IB159" s="2"/>
      <c r="IC159" s="2"/>
      <c r="ID159" s="2"/>
      <c r="IE159" s="5">
        <f>SUM(F159:ID159)</f>
        <v>880</v>
      </c>
    </row>
    <row r="160" spans="1:239" ht="12.75">
      <c r="A160" s="13">
        <v>17</v>
      </c>
      <c r="B160" s="13">
        <v>156</v>
      </c>
      <c r="C160" s="24"/>
      <c r="D160" s="27" t="s">
        <v>692</v>
      </c>
      <c r="E160" s="17">
        <v>212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>
        <v>80</v>
      </c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>
        <v>20</v>
      </c>
      <c r="FG160" s="2"/>
      <c r="FH160" s="2"/>
      <c r="FI160" s="2">
        <v>80</v>
      </c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>
        <v>80</v>
      </c>
      <c r="GG160" s="2"/>
      <c r="GH160" s="2">
        <v>40</v>
      </c>
      <c r="GI160" s="2"/>
      <c r="GJ160" s="2">
        <v>200</v>
      </c>
      <c r="GK160" s="2"/>
      <c r="GL160" s="2"/>
      <c r="GM160" s="2"/>
      <c r="GN160" s="2">
        <v>80</v>
      </c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>
        <v>40</v>
      </c>
      <c r="HC160" s="2"/>
      <c r="HD160" s="2"/>
      <c r="HE160" s="2"/>
      <c r="HF160" s="44"/>
      <c r="HG160" s="44"/>
      <c r="HH160" s="44"/>
      <c r="HI160" s="2"/>
      <c r="HJ160" s="2"/>
      <c r="HK160" s="2"/>
      <c r="HL160" s="2"/>
      <c r="HM160" s="2"/>
      <c r="HN160" s="2"/>
      <c r="HO160" s="2"/>
      <c r="HP160" s="2"/>
      <c r="HQ160" s="2"/>
      <c r="HR160" s="2">
        <v>100</v>
      </c>
      <c r="HS160" s="2"/>
      <c r="HT160" s="2"/>
      <c r="HU160" s="2"/>
      <c r="HV160" s="2"/>
      <c r="HW160" s="2">
        <v>140</v>
      </c>
      <c r="HX160" s="2"/>
      <c r="HY160" s="2"/>
      <c r="HZ160" s="2"/>
      <c r="IA160" s="2"/>
      <c r="IB160" s="2"/>
      <c r="IC160" s="2"/>
      <c r="ID160" s="2"/>
      <c r="IE160" s="5">
        <f>SUM(F160:ID160)</f>
        <v>860</v>
      </c>
    </row>
    <row r="161" spans="1:239" ht="12.75">
      <c r="A161" s="13">
        <v>37</v>
      </c>
      <c r="B161" s="13">
        <v>157</v>
      </c>
      <c r="C161" s="24"/>
      <c r="D161" s="27" t="s">
        <v>885</v>
      </c>
      <c r="E161" s="17">
        <v>242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>
        <v>200</v>
      </c>
      <c r="GW161" s="2"/>
      <c r="GX161" s="2">
        <v>240</v>
      </c>
      <c r="GY161" s="2"/>
      <c r="GZ161" s="2"/>
      <c r="HA161" s="2"/>
      <c r="HB161" s="2"/>
      <c r="HC161" s="2"/>
      <c r="HD161" s="2"/>
      <c r="HE161" s="2"/>
      <c r="HF161" s="44"/>
      <c r="HG161" s="44"/>
      <c r="HH161" s="44"/>
      <c r="HI161" s="2"/>
      <c r="HJ161" s="2"/>
      <c r="HK161" s="2"/>
      <c r="HL161" s="2">
        <v>160</v>
      </c>
      <c r="HM161" s="2"/>
      <c r="HN161" s="2"/>
      <c r="HO161" s="2"/>
      <c r="HP161" s="2"/>
      <c r="HQ161" s="2"/>
      <c r="HR161" s="2"/>
      <c r="HS161" s="2"/>
      <c r="HT161" s="2"/>
      <c r="HU161" s="2"/>
      <c r="HV161" s="2">
        <v>240</v>
      </c>
      <c r="HW161" s="2"/>
      <c r="HX161" s="2"/>
      <c r="HY161" s="2"/>
      <c r="HZ161" s="2"/>
      <c r="IA161" s="2"/>
      <c r="IB161" s="2"/>
      <c r="IC161" s="2"/>
      <c r="ID161" s="2"/>
      <c r="IE161" s="5">
        <f>SUM(F161:ID161)</f>
        <v>840</v>
      </c>
    </row>
    <row r="162" spans="1:239" ht="12.75">
      <c r="A162" s="13">
        <v>19</v>
      </c>
      <c r="B162" s="13">
        <v>158</v>
      </c>
      <c r="C162" s="24"/>
      <c r="D162" s="27" t="s">
        <v>209</v>
      </c>
      <c r="E162" s="1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>
        <v>80</v>
      </c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>
        <v>240</v>
      </c>
      <c r="CS162" s="2"/>
      <c r="CT162" s="2"/>
      <c r="CU162" s="2"/>
      <c r="CV162" s="2">
        <v>160</v>
      </c>
      <c r="CW162" s="2">
        <v>100</v>
      </c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>
        <v>120</v>
      </c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44"/>
      <c r="HG162" s="44"/>
      <c r="HH162" s="44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>
        <v>140</v>
      </c>
      <c r="HX162" s="2"/>
      <c r="HY162" s="2"/>
      <c r="HZ162" s="2"/>
      <c r="IA162" s="2"/>
      <c r="IB162" s="2"/>
      <c r="IC162" s="2"/>
      <c r="ID162" s="2"/>
      <c r="IE162" s="5">
        <f>SUM(F162:ID162)</f>
        <v>840</v>
      </c>
    </row>
    <row r="163" spans="1:239" ht="12.75">
      <c r="A163" s="13">
        <v>1</v>
      </c>
      <c r="B163" s="13">
        <v>159</v>
      </c>
      <c r="C163" s="24"/>
      <c r="D163" s="27" t="s">
        <v>272</v>
      </c>
      <c r="E163" s="1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>
        <v>160</v>
      </c>
      <c r="CF163" s="2"/>
      <c r="CG163" s="2"/>
      <c r="CH163" s="2"/>
      <c r="CI163" s="2"/>
      <c r="CJ163" s="2"/>
      <c r="CK163" s="2">
        <v>80</v>
      </c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40">
        <v>120</v>
      </c>
      <c r="DA163" s="40"/>
      <c r="DB163" s="40">
        <v>160</v>
      </c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>
        <v>80</v>
      </c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>
        <v>120</v>
      </c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44"/>
      <c r="HG163" s="44"/>
      <c r="HH163" s="44"/>
      <c r="HI163" s="2"/>
      <c r="HJ163" s="2">
        <v>120</v>
      </c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5">
        <f>SUM(F163:ID163)</f>
        <v>840</v>
      </c>
    </row>
    <row r="164" spans="1:239" ht="12.75">
      <c r="A164" s="13">
        <v>113</v>
      </c>
      <c r="B164" s="13">
        <v>160</v>
      </c>
      <c r="C164" s="24"/>
      <c r="D164" s="27" t="s">
        <v>249</v>
      </c>
      <c r="E164" s="1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>
        <v>160</v>
      </c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>
        <v>200</v>
      </c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44"/>
      <c r="HG164" s="44"/>
      <c r="HH164" s="44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>
        <v>480</v>
      </c>
      <c r="IC164" s="2"/>
      <c r="ID164" s="2"/>
      <c r="IE164" s="5">
        <f>SUM(F164:ID164)</f>
        <v>840</v>
      </c>
    </row>
    <row r="165" spans="1:239" ht="12.75">
      <c r="A165" s="13">
        <v>25</v>
      </c>
      <c r="B165" s="13">
        <v>161</v>
      </c>
      <c r="C165" s="24"/>
      <c r="D165" s="8" t="s">
        <v>135</v>
      </c>
      <c r="E165" s="1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>
        <v>160</v>
      </c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>
        <v>480</v>
      </c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44"/>
      <c r="HG165" s="44"/>
      <c r="HH165" s="44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>
        <v>160</v>
      </c>
      <c r="IA165" s="2"/>
      <c r="IB165" s="2"/>
      <c r="IC165" s="2"/>
      <c r="ID165" s="2"/>
      <c r="IE165" s="5">
        <f>SUM(F165:ID165)</f>
        <v>800</v>
      </c>
    </row>
    <row r="166" spans="1:239" ht="12.75">
      <c r="A166" s="13">
        <v>3</v>
      </c>
      <c r="B166" s="13">
        <v>162</v>
      </c>
      <c r="C166" s="24"/>
      <c r="D166" s="8" t="s">
        <v>98</v>
      </c>
      <c r="E166" s="1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>
        <v>320</v>
      </c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>
        <v>480</v>
      </c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44"/>
      <c r="HG166" s="44"/>
      <c r="HH166" s="44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5">
        <f>SUM(F166:ID166)</f>
        <v>800</v>
      </c>
    </row>
    <row r="167" spans="1:239" ht="12.75">
      <c r="A167" s="13">
        <v>128</v>
      </c>
      <c r="B167" s="13">
        <v>163</v>
      </c>
      <c r="C167" s="24"/>
      <c r="D167" s="27" t="s">
        <v>217</v>
      </c>
      <c r="E167" s="1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>
        <v>320</v>
      </c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44"/>
      <c r="HG167" s="44"/>
      <c r="HH167" s="44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>
        <v>480</v>
      </c>
      <c r="IC167" s="2"/>
      <c r="ID167" s="2"/>
      <c r="IE167" s="5">
        <f>SUM(F167:ID167)</f>
        <v>800</v>
      </c>
    </row>
    <row r="168" spans="1:239" ht="12.75">
      <c r="A168" s="13">
        <v>-5</v>
      </c>
      <c r="B168" s="13">
        <v>164</v>
      </c>
      <c r="C168" s="24"/>
      <c r="D168" s="8" t="s">
        <v>129</v>
      </c>
      <c r="E168" s="1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>
        <v>40</v>
      </c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>
        <v>320</v>
      </c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>
        <v>80</v>
      </c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>
        <v>80</v>
      </c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>
        <v>20</v>
      </c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44"/>
      <c r="HG168" s="44"/>
      <c r="HH168" s="44"/>
      <c r="HI168" s="2"/>
      <c r="HJ168" s="2"/>
      <c r="HK168" s="2"/>
      <c r="HL168" s="2"/>
      <c r="HM168" s="2"/>
      <c r="HN168" s="2"/>
      <c r="HO168" s="2"/>
      <c r="HP168" s="2"/>
      <c r="HQ168" s="2"/>
      <c r="HR168" s="2">
        <v>80</v>
      </c>
      <c r="HS168" s="2"/>
      <c r="HT168" s="2"/>
      <c r="HU168" s="2"/>
      <c r="HV168" s="2"/>
      <c r="HW168" s="2">
        <v>160</v>
      </c>
      <c r="HX168" s="2"/>
      <c r="HY168" s="2"/>
      <c r="HZ168" s="2"/>
      <c r="IA168" s="2"/>
      <c r="IB168" s="2"/>
      <c r="IC168" s="2"/>
      <c r="ID168" s="2"/>
      <c r="IE168" s="5">
        <f>SUM(F168:ID168)</f>
        <v>780</v>
      </c>
    </row>
    <row r="169" spans="1:239" ht="12.75">
      <c r="A169" s="13">
        <v>-3</v>
      </c>
      <c r="B169" s="13">
        <v>165</v>
      </c>
      <c r="C169" s="24"/>
      <c r="D169" s="27" t="s">
        <v>326</v>
      </c>
      <c r="E169" s="1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>
        <v>240</v>
      </c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44">
        <v>240</v>
      </c>
      <c r="HG169" s="44"/>
      <c r="HH169" s="44"/>
      <c r="HI169" s="2"/>
      <c r="HJ169" s="2"/>
      <c r="HK169" s="2"/>
      <c r="HL169" s="2">
        <v>120</v>
      </c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>
        <v>160</v>
      </c>
      <c r="HZ169" s="2"/>
      <c r="IA169" s="2"/>
      <c r="IB169" s="2"/>
      <c r="IC169" s="2"/>
      <c r="ID169" s="2"/>
      <c r="IE169" s="5">
        <f>SUM(F169:ID169)</f>
        <v>760</v>
      </c>
    </row>
    <row r="170" spans="1:239" ht="12.75">
      <c r="A170" s="13">
        <v>-30</v>
      </c>
      <c r="B170" s="13">
        <v>166</v>
      </c>
      <c r="C170" s="24"/>
      <c r="D170" s="27" t="s">
        <v>146</v>
      </c>
      <c r="E170" s="1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>
        <v>80</v>
      </c>
      <c r="AS170" s="2">
        <v>120</v>
      </c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>
        <v>40</v>
      </c>
      <c r="BJ170" s="2"/>
      <c r="BK170" s="2"/>
      <c r="BL170" s="2"/>
      <c r="BM170" s="2"/>
      <c r="BN170" s="2"/>
      <c r="BO170" s="2">
        <v>80</v>
      </c>
      <c r="BP170" s="2"/>
      <c r="BQ170" s="2"/>
      <c r="BR170" s="2"/>
      <c r="BS170" s="2"/>
      <c r="BT170" s="2"/>
      <c r="BU170" s="2"/>
      <c r="BV170" s="2"/>
      <c r="BW170" s="2"/>
      <c r="BX170" s="2"/>
      <c r="BY170" s="2">
        <v>80</v>
      </c>
      <c r="BZ170" s="2"/>
      <c r="CA170" s="2"/>
      <c r="CB170" s="2"/>
      <c r="CC170" s="2">
        <v>160</v>
      </c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>
        <v>80</v>
      </c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>
        <v>120</v>
      </c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44"/>
      <c r="HG170" s="44"/>
      <c r="HH170" s="44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5">
        <f>SUM(F170:ID170)</f>
        <v>760</v>
      </c>
    </row>
    <row r="171" spans="1:239" ht="12.75">
      <c r="A171" s="13">
        <v>35</v>
      </c>
      <c r="B171" s="13">
        <v>167</v>
      </c>
      <c r="C171" s="24"/>
      <c r="D171" s="27" t="s">
        <v>255</v>
      </c>
      <c r="E171" s="1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>
        <v>120</v>
      </c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>
        <v>160</v>
      </c>
      <c r="ED171" s="2"/>
      <c r="EE171" s="2"/>
      <c r="EF171" s="2"/>
      <c r="EG171" s="2">
        <v>80</v>
      </c>
      <c r="EH171" s="2">
        <v>20</v>
      </c>
      <c r="EI171" s="2"/>
      <c r="EJ171" s="2"/>
      <c r="EK171" s="2">
        <v>20</v>
      </c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44">
        <v>120</v>
      </c>
      <c r="HG171" s="44"/>
      <c r="HH171" s="44"/>
      <c r="HI171" s="2"/>
      <c r="HJ171" s="2"/>
      <c r="HK171" s="2"/>
      <c r="HL171" s="2"/>
      <c r="HM171" s="2"/>
      <c r="HN171" s="2"/>
      <c r="HO171" s="2"/>
      <c r="HP171" s="2"/>
      <c r="HQ171" s="2"/>
      <c r="HR171" s="2">
        <v>40</v>
      </c>
      <c r="HS171" s="2"/>
      <c r="HT171" s="2"/>
      <c r="HU171" s="2"/>
      <c r="HV171" s="2"/>
      <c r="HW171" s="2">
        <v>200</v>
      </c>
      <c r="HX171" s="2"/>
      <c r="HY171" s="2"/>
      <c r="HZ171" s="2"/>
      <c r="IA171" s="2"/>
      <c r="IB171" s="2"/>
      <c r="IC171" s="2"/>
      <c r="ID171" s="2"/>
      <c r="IE171" s="5">
        <f>SUM(F171:ID171)</f>
        <v>760</v>
      </c>
    </row>
    <row r="172" spans="1:239" ht="12.75">
      <c r="A172" s="13">
        <v>10</v>
      </c>
      <c r="B172" s="13">
        <v>168</v>
      </c>
      <c r="C172" s="24"/>
      <c r="D172" s="27" t="s">
        <v>725</v>
      </c>
      <c r="E172" s="17">
        <v>231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>
        <v>20</v>
      </c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>
        <v>20</v>
      </c>
      <c r="FV172" s="2"/>
      <c r="FW172" s="2">
        <v>10</v>
      </c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>
        <v>20</v>
      </c>
      <c r="GU172" s="2"/>
      <c r="GV172" s="2"/>
      <c r="GW172" s="2">
        <v>40</v>
      </c>
      <c r="GX172" s="2"/>
      <c r="GY172" s="2"/>
      <c r="GZ172" s="2">
        <v>20</v>
      </c>
      <c r="HA172" s="2"/>
      <c r="HB172" s="2"/>
      <c r="HC172" s="2"/>
      <c r="HD172" s="2"/>
      <c r="HE172" s="2"/>
      <c r="HF172" s="44"/>
      <c r="HG172" s="44">
        <v>480</v>
      </c>
      <c r="HH172" s="44"/>
      <c r="HI172" s="2"/>
      <c r="HJ172" s="2"/>
      <c r="HK172" s="2">
        <v>40</v>
      </c>
      <c r="HL172" s="2"/>
      <c r="HM172" s="2"/>
      <c r="HN172" s="2">
        <v>40</v>
      </c>
      <c r="HO172" s="2"/>
      <c r="HP172" s="2"/>
      <c r="HQ172" s="2">
        <v>10</v>
      </c>
      <c r="HR172" s="2"/>
      <c r="HS172" s="2"/>
      <c r="HT172" s="2"/>
      <c r="HU172" s="2"/>
      <c r="HV172" s="2">
        <v>60</v>
      </c>
      <c r="HW172" s="2"/>
      <c r="HX172" s="2"/>
      <c r="HY172" s="2"/>
      <c r="HZ172" s="2"/>
      <c r="IA172" s="2"/>
      <c r="IB172" s="2"/>
      <c r="IC172" s="2"/>
      <c r="ID172" s="2"/>
      <c r="IE172" s="5">
        <f>SUM(F172:ID172)</f>
        <v>760</v>
      </c>
    </row>
    <row r="173" spans="1:239" ht="12.75">
      <c r="A173" s="13">
        <v>-18</v>
      </c>
      <c r="B173" s="13">
        <v>169</v>
      </c>
      <c r="C173" s="24"/>
      <c r="D173" s="8" t="s">
        <v>70</v>
      </c>
      <c r="E173" s="1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>
        <v>160</v>
      </c>
      <c r="DY173" s="2"/>
      <c r="DZ173" s="2">
        <v>160</v>
      </c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>
        <v>40</v>
      </c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>
        <v>160</v>
      </c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>
        <v>80</v>
      </c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44"/>
      <c r="HG173" s="44"/>
      <c r="HH173" s="44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>
        <v>160</v>
      </c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5">
        <f>SUM(F173:ID173)</f>
        <v>760</v>
      </c>
    </row>
    <row r="174" spans="1:239" ht="12.75">
      <c r="A174" s="13">
        <v>9</v>
      </c>
      <c r="B174" s="13">
        <v>170</v>
      </c>
      <c r="C174" s="24"/>
      <c r="D174" s="27" t="s">
        <v>547</v>
      </c>
      <c r="E174" s="17">
        <v>167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>
        <v>40</v>
      </c>
      <c r="CG174" s="2"/>
      <c r="CH174" s="2"/>
      <c r="CI174" s="2"/>
      <c r="CJ174" s="2"/>
      <c r="CK174" s="2"/>
      <c r="CL174" s="2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2">
        <v>40</v>
      </c>
      <c r="DA174" s="2"/>
      <c r="DB174" s="2"/>
      <c r="DC174" s="2"/>
      <c r="DD174" s="2"/>
      <c r="DE174" s="2">
        <v>60</v>
      </c>
      <c r="DF174" s="2"/>
      <c r="DG174" s="2"/>
      <c r="DH174" s="2">
        <v>40</v>
      </c>
      <c r="DI174" s="2"/>
      <c r="DJ174" s="2"/>
      <c r="DK174" s="2"/>
      <c r="DL174" s="2"/>
      <c r="DM174" s="2"/>
      <c r="DN174" s="2"/>
      <c r="DO174" s="2"/>
      <c r="DP174" s="2">
        <v>60</v>
      </c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>
        <v>40</v>
      </c>
      <c r="EQ174" s="2"/>
      <c r="ER174" s="2"/>
      <c r="ES174" s="2"/>
      <c r="ET174" s="2"/>
      <c r="EU174" s="2">
        <v>60</v>
      </c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>
        <v>20</v>
      </c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44">
        <v>240</v>
      </c>
      <c r="HG174" s="44"/>
      <c r="HH174" s="44"/>
      <c r="HI174" s="2"/>
      <c r="HJ174" s="2">
        <v>80</v>
      </c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>
        <v>40</v>
      </c>
      <c r="HV174" s="2">
        <v>20</v>
      </c>
      <c r="HW174" s="2"/>
      <c r="HX174" s="2"/>
      <c r="HY174" s="2"/>
      <c r="HZ174" s="2"/>
      <c r="IA174" s="2"/>
      <c r="IB174" s="2"/>
      <c r="IC174" s="2"/>
      <c r="ID174" s="2"/>
      <c r="IE174" s="5">
        <f>SUM(F174:ID174)</f>
        <v>740</v>
      </c>
    </row>
    <row r="175" spans="1:239" ht="12.75">
      <c r="A175" s="13">
        <v>-3</v>
      </c>
      <c r="B175" s="13">
        <v>171</v>
      </c>
      <c r="C175" s="24"/>
      <c r="D175" s="41" t="s">
        <v>181</v>
      </c>
      <c r="E175" s="1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>
        <v>240</v>
      </c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>
        <v>480</v>
      </c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44"/>
      <c r="HG175" s="44"/>
      <c r="HH175" s="44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5">
        <f>SUM(F175:ID175)</f>
        <v>720</v>
      </c>
    </row>
    <row r="176" spans="1:239" ht="12.75">
      <c r="A176" s="13">
        <v>168</v>
      </c>
      <c r="B176" s="13">
        <v>172</v>
      </c>
      <c r="C176" s="24"/>
      <c r="D176" s="27" t="s">
        <v>891</v>
      </c>
      <c r="E176" s="17">
        <v>273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44"/>
      <c r="HG176" s="44"/>
      <c r="HH176" s="44"/>
      <c r="HI176" s="2"/>
      <c r="HJ176" s="2"/>
      <c r="HK176" s="2"/>
      <c r="HL176" s="2"/>
      <c r="HM176" s="2"/>
      <c r="HN176" s="2"/>
      <c r="HO176" s="2"/>
      <c r="HP176" s="2"/>
      <c r="HQ176" s="2">
        <v>100</v>
      </c>
      <c r="HR176" s="2">
        <v>140</v>
      </c>
      <c r="HS176" s="2"/>
      <c r="HT176" s="2"/>
      <c r="HU176" s="2"/>
      <c r="HV176" s="2"/>
      <c r="HW176" s="2">
        <v>480</v>
      </c>
      <c r="HX176" s="2"/>
      <c r="HY176" s="2"/>
      <c r="HZ176" s="2"/>
      <c r="IA176" s="2"/>
      <c r="IB176" s="2"/>
      <c r="IC176" s="2"/>
      <c r="ID176" s="2"/>
      <c r="IE176" s="5">
        <f>SUM(F176:ID176)</f>
        <v>720</v>
      </c>
    </row>
    <row r="177" spans="1:239" ht="12.75">
      <c r="A177" s="13">
        <v>-4</v>
      </c>
      <c r="B177" s="13">
        <v>173</v>
      </c>
      <c r="C177" s="24"/>
      <c r="D177" s="27" t="s">
        <v>338</v>
      </c>
      <c r="E177" s="17"/>
      <c r="F177" s="2">
        <v>480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>
        <v>240</v>
      </c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44"/>
      <c r="HG177" s="44"/>
      <c r="HH177" s="44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5">
        <f>SUM(F177:ID177)</f>
        <v>720</v>
      </c>
    </row>
    <row r="178" spans="1:239" ht="12.75">
      <c r="A178" s="13">
        <v>-4</v>
      </c>
      <c r="B178" s="13">
        <v>174</v>
      </c>
      <c r="C178" s="24"/>
      <c r="D178" s="8" t="s">
        <v>66</v>
      </c>
      <c r="E178" s="1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>
        <v>480</v>
      </c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>
        <v>240</v>
      </c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44"/>
      <c r="HG178" s="44"/>
      <c r="HH178" s="44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5">
        <f>SUM(F178:ID178)</f>
        <v>720</v>
      </c>
    </row>
    <row r="179" spans="1:239" ht="12.75">
      <c r="A179" s="13">
        <v>49</v>
      </c>
      <c r="B179" s="13">
        <v>175</v>
      </c>
      <c r="C179" s="24"/>
      <c r="D179" s="8" t="s">
        <v>96</v>
      </c>
      <c r="E179" s="1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>
        <v>240</v>
      </c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>
        <v>240</v>
      </c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44"/>
      <c r="HG179" s="44"/>
      <c r="HH179" s="44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>
        <v>240</v>
      </c>
      <c r="IC179" s="2"/>
      <c r="ID179" s="2"/>
      <c r="IE179" s="5">
        <f>SUM(F179:ID179)</f>
        <v>720</v>
      </c>
    </row>
    <row r="180" spans="1:239" ht="12.75">
      <c r="A180" s="13">
        <v>-5</v>
      </c>
      <c r="B180" s="13">
        <v>176</v>
      </c>
      <c r="C180" s="24"/>
      <c r="D180" s="27" t="s">
        <v>587</v>
      </c>
      <c r="E180" s="17">
        <v>128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>
        <v>240</v>
      </c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40"/>
      <c r="CN180" s="40"/>
      <c r="CO180" s="40"/>
      <c r="CP180" s="40"/>
      <c r="CQ180" s="40"/>
      <c r="CR180" s="40"/>
      <c r="CS180" s="40">
        <v>480</v>
      </c>
      <c r="CT180" s="40"/>
      <c r="CU180" s="40"/>
      <c r="CV180" s="40"/>
      <c r="CW180" s="40"/>
      <c r="CX180" s="40"/>
      <c r="CY180" s="40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44"/>
      <c r="HG180" s="44"/>
      <c r="HH180" s="44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5">
        <f>SUM(F180:ID180)</f>
        <v>720</v>
      </c>
    </row>
    <row r="181" spans="1:239" ht="12.75">
      <c r="A181" s="13">
        <v>-5</v>
      </c>
      <c r="B181" s="13">
        <v>177</v>
      </c>
      <c r="C181" s="24"/>
      <c r="D181" s="27" t="s">
        <v>528</v>
      </c>
      <c r="E181" s="17">
        <v>157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>
        <v>720</v>
      </c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44"/>
      <c r="HG181" s="44"/>
      <c r="HH181" s="44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5">
        <f>SUM(F181:ID181)</f>
        <v>720</v>
      </c>
    </row>
    <row r="182" spans="1:239" ht="12.75">
      <c r="A182" s="13">
        <v>-4</v>
      </c>
      <c r="B182" s="13">
        <v>178</v>
      </c>
      <c r="C182" s="24"/>
      <c r="D182" s="27" t="s">
        <v>221</v>
      </c>
      <c r="E182" s="17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>
        <v>720</v>
      </c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44"/>
      <c r="HG182" s="44"/>
      <c r="HH182" s="44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5">
        <f>SUM(F182:ID182)</f>
        <v>720</v>
      </c>
    </row>
    <row r="183" spans="1:239" ht="12.75">
      <c r="A183" s="13">
        <v>-3</v>
      </c>
      <c r="B183" s="13">
        <v>179</v>
      </c>
      <c r="C183" s="24"/>
      <c r="D183" s="8" t="s">
        <v>118</v>
      </c>
      <c r="E183" s="1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>
        <v>720</v>
      </c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44"/>
      <c r="HG183" s="44"/>
      <c r="HH183" s="44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5">
        <f>SUM(F183:ID183)</f>
        <v>720</v>
      </c>
    </row>
    <row r="184" spans="1:239" ht="12.75">
      <c r="A184" s="13">
        <v>15</v>
      </c>
      <c r="B184" s="13">
        <v>180</v>
      </c>
      <c r="C184" s="24"/>
      <c r="D184" s="27" t="s">
        <v>459</v>
      </c>
      <c r="E184" s="17">
        <v>121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>
        <v>80</v>
      </c>
      <c r="BK184" s="2"/>
      <c r="BL184" s="2">
        <v>160</v>
      </c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>
        <v>80</v>
      </c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>
        <v>120</v>
      </c>
      <c r="FZ184" s="2"/>
      <c r="GA184" s="2"/>
      <c r="GB184" s="2">
        <v>120</v>
      </c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44"/>
      <c r="HG184" s="44"/>
      <c r="HH184" s="44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>
        <v>40</v>
      </c>
      <c r="HT184" s="2"/>
      <c r="HU184" s="2"/>
      <c r="HV184" s="2"/>
      <c r="HW184" s="2"/>
      <c r="HX184" s="2"/>
      <c r="HY184" s="2">
        <v>80</v>
      </c>
      <c r="HZ184" s="2"/>
      <c r="IA184" s="2"/>
      <c r="IB184" s="2"/>
      <c r="IC184" s="2"/>
      <c r="ID184" s="2"/>
      <c r="IE184" s="5">
        <f>SUM(F184:ID184)</f>
        <v>680</v>
      </c>
    </row>
    <row r="185" spans="1:239" ht="12.75">
      <c r="A185" s="13">
        <v>-95</v>
      </c>
      <c r="B185" s="13">
        <v>181</v>
      </c>
      <c r="C185" s="24"/>
      <c r="D185" s="27" t="s">
        <v>153</v>
      </c>
      <c r="E185" s="1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>
        <v>240</v>
      </c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>
        <v>80</v>
      </c>
      <c r="BJ185" s="2">
        <v>120</v>
      </c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>
        <v>240</v>
      </c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44"/>
      <c r="HG185" s="44"/>
      <c r="HH185" s="44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5">
        <f>SUM(F185:ID185)</f>
        <v>680</v>
      </c>
    </row>
    <row r="186" spans="1:239" ht="12.75">
      <c r="A186" s="13">
        <v>-2</v>
      </c>
      <c r="B186" s="13">
        <v>182</v>
      </c>
      <c r="C186" s="24"/>
      <c r="D186" s="8" t="s">
        <v>7</v>
      </c>
      <c r="E186" s="1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>
        <v>200</v>
      </c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>
        <v>200</v>
      </c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>
        <v>160</v>
      </c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>
        <v>120</v>
      </c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44"/>
      <c r="HG186" s="44"/>
      <c r="HH186" s="44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5">
        <f>SUM(F186:ID186)</f>
        <v>680</v>
      </c>
    </row>
    <row r="187" spans="1:239" ht="12.75">
      <c r="A187" s="13">
        <v>47</v>
      </c>
      <c r="B187" s="13">
        <v>183</v>
      </c>
      <c r="C187" s="24"/>
      <c r="D187" s="8" t="s">
        <v>74</v>
      </c>
      <c r="E187" s="1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>
        <v>160</v>
      </c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>
        <v>120</v>
      </c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>
        <v>200</v>
      </c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44"/>
      <c r="HG187" s="44"/>
      <c r="HH187" s="44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>
        <v>200</v>
      </c>
      <c r="HZ187" s="2"/>
      <c r="IA187" s="2"/>
      <c r="IB187" s="2"/>
      <c r="IC187" s="2"/>
      <c r="ID187" s="2"/>
      <c r="IE187" s="5">
        <f>SUM(F187:ID187)</f>
        <v>680</v>
      </c>
    </row>
    <row r="188" spans="1:239" ht="12.75">
      <c r="A188" s="13">
        <v>-1</v>
      </c>
      <c r="B188" s="13">
        <v>184</v>
      </c>
      <c r="C188" s="24"/>
      <c r="D188" s="27" t="s">
        <v>261</v>
      </c>
      <c r="E188" s="1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>
        <v>80</v>
      </c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>
        <v>80</v>
      </c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>
        <v>80</v>
      </c>
      <c r="BK188" s="2"/>
      <c r="BL188" s="2"/>
      <c r="BM188" s="2"/>
      <c r="BN188" s="2"/>
      <c r="BO188" s="2"/>
      <c r="BP188" s="2">
        <v>80</v>
      </c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>
        <v>80</v>
      </c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>
        <v>100</v>
      </c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>
        <v>80</v>
      </c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>
        <v>80</v>
      </c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44"/>
      <c r="HG188" s="44"/>
      <c r="HH188" s="44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5">
        <f>SUM(F188:ID188)</f>
        <v>660</v>
      </c>
    </row>
    <row r="189" spans="1:239" ht="12.75">
      <c r="A189" s="13">
        <v>-24</v>
      </c>
      <c r="B189" s="13">
        <v>185</v>
      </c>
      <c r="C189" s="24"/>
      <c r="D189" s="27" t="s">
        <v>303</v>
      </c>
      <c r="E189" s="17"/>
      <c r="F189" s="2"/>
      <c r="G189" s="2"/>
      <c r="H189" s="2"/>
      <c r="I189" s="2">
        <v>40</v>
      </c>
      <c r="J189" s="2"/>
      <c r="K189" s="2"/>
      <c r="L189" s="2">
        <v>40</v>
      </c>
      <c r="M189" s="2"/>
      <c r="N189" s="2"/>
      <c r="O189" s="2">
        <v>100</v>
      </c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>
        <v>40</v>
      </c>
      <c r="AD189" s="2"/>
      <c r="AE189" s="2"/>
      <c r="AF189" s="2">
        <v>40</v>
      </c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>
        <v>80</v>
      </c>
      <c r="BC189" s="2"/>
      <c r="BD189" s="2">
        <v>120</v>
      </c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>
        <v>80</v>
      </c>
      <c r="GZ189" s="2"/>
      <c r="HA189" s="2"/>
      <c r="HB189" s="2"/>
      <c r="HC189" s="2"/>
      <c r="HD189" s="2"/>
      <c r="HE189" s="2"/>
      <c r="HF189" s="44"/>
      <c r="HG189" s="44"/>
      <c r="HH189" s="44"/>
      <c r="HI189" s="2"/>
      <c r="HJ189" s="2"/>
      <c r="HK189" s="2"/>
      <c r="HL189" s="2"/>
      <c r="HM189" s="2">
        <v>40</v>
      </c>
      <c r="HN189" s="2"/>
      <c r="HO189" s="2"/>
      <c r="HP189" s="2">
        <v>80</v>
      </c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5">
        <f>SUM(F189:ID189)</f>
        <v>660</v>
      </c>
    </row>
    <row r="190" spans="1:239" ht="12.75">
      <c r="A190" s="13">
        <v>21</v>
      </c>
      <c r="B190" s="13">
        <v>186</v>
      </c>
      <c r="C190" s="24"/>
      <c r="D190" s="8" t="s">
        <v>123</v>
      </c>
      <c r="E190" s="17"/>
      <c r="F190" s="2"/>
      <c r="G190" s="2"/>
      <c r="H190" s="2"/>
      <c r="I190" s="2">
        <v>20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>
        <v>80</v>
      </c>
      <c r="CI190" s="2"/>
      <c r="CJ190" s="2"/>
      <c r="CK190" s="2"/>
      <c r="CL190" s="2"/>
      <c r="CM190" s="2"/>
      <c r="CN190" s="2">
        <v>160</v>
      </c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>
        <v>200</v>
      </c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>
        <v>80</v>
      </c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44"/>
      <c r="HG190" s="44"/>
      <c r="HH190" s="44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>
        <v>120</v>
      </c>
      <c r="HV190" s="2"/>
      <c r="HW190" s="2"/>
      <c r="HX190" s="2"/>
      <c r="HY190" s="2"/>
      <c r="HZ190" s="2"/>
      <c r="IA190" s="2"/>
      <c r="IB190" s="2"/>
      <c r="IC190" s="2"/>
      <c r="ID190" s="2"/>
      <c r="IE190" s="5">
        <f>SUM(F190:ID190)</f>
        <v>660</v>
      </c>
    </row>
    <row r="191" spans="1:239" ht="12.75">
      <c r="A191" s="13" t="s">
        <v>462</v>
      </c>
      <c r="B191" s="13">
        <v>187</v>
      </c>
      <c r="C191" s="24"/>
      <c r="D191" s="27" t="s">
        <v>927</v>
      </c>
      <c r="E191" s="17">
        <v>295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44"/>
      <c r="HG191" s="44"/>
      <c r="HH191" s="44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>
        <v>660</v>
      </c>
      <c r="HX191" s="2"/>
      <c r="HY191" s="2"/>
      <c r="HZ191" s="2"/>
      <c r="IA191" s="2"/>
      <c r="IB191" s="2"/>
      <c r="IC191" s="2"/>
      <c r="ID191" s="2"/>
      <c r="IE191" s="5">
        <f>SUM(F191:ID191)</f>
        <v>660</v>
      </c>
    </row>
    <row r="192" spans="1:239" ht="12.75">
      <c r="A192" s="13">
        <v>-4</v>
      </c>
      <c r="B192" s="13">
        <v>188</v>
      </c>
      <c r="C192" s="24"/>
      <c r="D192" s="27" t="s">
        <v>685</v>
      </c>
      <c r="E192" s="1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>
        <v>60</v>
      </c>
      <c r="EF192" s="2"/>
      <c r="EG192" s="2"/>
      <c r="EH192" s="2">
        <v>20</v>
      </c>
      <c r="EI192" s="2"/>
      <c r="EJ192" s="2">
        <v>80</v>
      </c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>
        <v>120</v>
      </c>
      <c r="FH192" s="2">
        <v>40</v>
      </c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>
        <v>80</v>
      </c>
      <c r="GF192" s="2"/>
      <c r="GG192" s="2"/>
      <c r="GH192" s="2"/>
      <c r="GI192" s="2"/>
      <c r="GJ192" s="2">
        <v>80</v>
      </c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>
        <v>20</v>
      </c>
      <c r="HC192" s="2"/>
      <c r="HD192" s="2"/>
      <c r="HE192" s="2"/>
      <c r="HF192" s="44"/>
      <c r="HG192" s="44"/>
      <c r="HH192" s="44"/>
      <c r="HI192" s="2"/>
      <c r="HJ192" s="2"/>
      <c r="HK192" s="2"/>
      <c r="HL192" s="2"/>
      <c r="HM192" s="2"/>
      <c r="HN192" s="2"/>
      <c r="HO192" s="2"/>
      <c r="HP192" s="2"/>
      <c r="HQ192" s="2"/>
      <c r="HR192" s="2">
        <v>140</v>
      </c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5">
        <f>SUM(F192:ID192)</f>
        <v>640</v>
      </c>
    </row>
    <row r="193" spans="1:239" ht="12.75">
      <c r="A193" s="13">
        <v>-4</v>
      </c>
      <c r="B193" s="13">
        <v>189</v>
      </c>
      <c r="C193" s="24"/>
      <c r="D193" s="27" t="s">
        <v>535</v>
      </c>
      <c r="E193" s="17">
        <v>163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>
        <v>480</v>
      </c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>
        <v>160</v>
      </c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44"/>
      <c r="HG193" s="44"/>
      <c r="HH193" s="44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5">
        <f>SUM(F193:ID193)</f>
        <v>640</v>
      </c>
    </row>
    <row r="194" spans="1:239" ht="12.75">
      <c r="A194" s="13">
        <v>6</v>
      </c>
      <c r="B194" s="13">
        <v>190</v>
      </c>
      <c r="C194" s="24"/>
      <c r="D194" s="27" t="s">
        <v>555</v>
      </c>
      <c r="E194" s="17">
        <v>152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>
        <v>80</v>
      </c>
      <c r="BW194" s="2"/>
      <c r="BX194" s="2"/>
      <c r="BY194" s="2"/>
      <c r="BZ194" s="2"/>
      <c r="CA194" s="2">
        <v>160</v>
      </c>
      <c r="CB194" s="2"/>
      <c r="CC194" s="2"/>
      <c r="CD194" s="2"/>
      <c r="CE194" s="2"/>
      <c r="CF194" s="2"/>
      <c r="CG194" s="2"/>
      <c r="CH194" s="2"/>
      <c r="CI194" s="2"/>
      <c r="CJ194" s="2"/>
      <c r="CK194" s="2">
        <v>40</v>
      </c>
      <c r="CL194" s="2"/>
      <c r="CM194" s="40"/>
      <c r="CN194" s="40"/>
      <c r="CO194" s="40"/>
      <c r="CP194" s="40"/>
      <c r="CQ194" s="40"/>
      <c r="CR194" s="40">
        <v>240</v>
      </c>
      <c r="CS194" s="40"/>
      <c r="CT194" s="40"/>
      <c r="CU194" s="40">
        <v>60</v>
      </c>
      <c r="CV194" s="40"/>
      <c r="CW194" s="40"/>
      <c r="CX194" s="40"/>
      <c r="CY194" s="40"/>
      <c r="CZ194" s="2"/>
      <c r="DA194" s="2"/>
      <c r="DB194" s="2"/>
      <c r="DC194" s="2"/>
      <c r="DD194" s="2"/>
      <c r="DE194" s="2"/>
      <c r="DF194" s="2"/>
      <c r="DG194" s="2">
        <v>20</v>
      </c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44"/>
      <c r="HG194" s="44"/>
      <c r="HH194" s="44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>
        <v>40</v>
      </c>
      <c r="HV194" s="2"/>
      <c r="HW194" s="2"/>
      <c r="HX194" s="2"/>
      <c r="HY194" s="2"/>
      <c r="HZ194" s="2"/>
      <c r="IA194" s="2"/>
      <c r="IB194" s="2"/>
      <c r="IC194" s="2"/>
      <c r="ID194" s="2"/>
      <c r="IE194" s="5">
        <f>SUM(F194:ID194)</f>
        <v>640</v>
      </c>
    </row>
    <row r="195" spans="1:239" ht="12.75">
      <c r="A195" s="13">
        <v>94</v>
      </c>
      <c r="B195" s="13">
        <v>191</v>
      </c>
      <c r="C195" s="24"/>
      <c r="D195" s="27" t="s">
        <v>833</v>
      </c>
      <c r="E195" s="17">
        <v>239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>
        <v>80</v>
      </c>
      <c r="GT195" s="2"/>
      <c r="GU195" s="2"/>
      <c r="GV195" s="2"/>
      <c r="GW195" s="2"/>
      <c r="GX195" s="2"/>
      <c r="GY195" s="2">
        <v>120</v>
      </c>
      <c r="GZ195" s="2"/>
      <c r="HA195" s="2"/>
      <c r="HB195" s="2"/>
      <c r="HC195" s="2"/>
      <c r="HD195" s="2"/>
      <c r="HE195" s="2"/>
      <c r="HF195" s="44"/>
      <c r="HG195" s="44"/>
      <c r="HH195" s="44"/>
      <c r="HI195" s="2"/>
      <c r="HJ195" s="2"/>
      <c r="HK195" s="2"/>
      <c r="HL195" s="2"/>
      <c r="HM195" s="2"/>
      <c r="HN195" s="2"/>
      <c r="HO195" s="2"/>
      <c r="HP195" s="2">
        <v>120</v>
      </c>
      <c r="HQ195" s="2"/>
      <c r="HR195" s="2"/>
      <c r="HS195" s="2"/>
      <c r="HT195" s="2"/>
      <c r="HU195" s="2"/>
      <c r="HV195" s="2">
        <v>320</v>
      </c>
      <c r="HW195" s="2"/>
      <c r="HX195" s="2"/>
      <c r="HY195" s="2"/>
      <c r="HZ195" s="2"/>
      <c r="IA195" s="2"/>
      <c r="IB195" s="2"/>
      <c r="IC195" s="2"/>
      <c r="ID195" s="2"/>
      <c r="IE195" s="5">
        <f>SUM(F195:ID195)</f>
        <v>640</v>
      </c>
    </row>
    <row r="196" spans="1:239" ht="12.75">
      <c r="A196" s="13">
        <v>-5</v>
      </c>
      <c r="B196" s="13">
        <v>192</v>
      </c>
      <c r="C196" s="24"/>
      <c r="D196" s="27" t="s">
        <v>460</v>
      </c>
      <c r="E196" s="17">
        <v>122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>
        <v>80</v>
      </c>
      <c r="BK196" s="2"/>
      <c r="BL196" s="2"/>
      <c r="BM196" s="2">
        <v>160</v>
      </c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>
        <v>120</v>
      </c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>
        <v>40</v>
      </c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>
        <v>240</v>
      </c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44"/>
      <c r="HG196" s="44"/>
      <c r="HH196" s="44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5">
        <f>SUM(F196:ID196)</f>
        <v>640</v>
      </c>
    </row>
    <row r="197" spans="1:239" ht="12.75">
      <c r="A197" s="13">
        <v>-37</v>
      </c>
      <c r="B197" s="13">
        <v>193</v>
      </c>
      <c r="C197" s="24"/>
      <c r="D197" s="27" t="s">
        <v>247</v>
      </c>
      <c r="E197" s="17"/>
      <c r="F197" s="2">
        <v>120</v>
      </c>
      <c r="G197" s="2"/>
      <c r="H197" s="2"/>
      <c r="I197" s="2">
        <v>160</v>
      </c>
      <c r="J197" s="2"/>
      <c r="K197" s="2"/>
      <c r="L197" s="2">
        <v>120</v>
      </c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>
        <v>80</v>
      </c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>
        <v>160</v>
      </c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44"/>
      <c r="HG197" s="44"/>
      <c r="HH197" s="44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5">
        <f>SUM(F197:ID197)</f>
        <v>640</v>
      </c>
    </row>
    <row r="198" spans="1:239" ht="12.75">
      <c r="A198" s="13">
        <v>-5</v>
      </c>
      <c r="B198" s="13">
        <v>194</v>
      </c>
      <c r="C198" s="24"/>
      <c r="D198" s="27" t="s">
        <v>392</v>
      </c>
      <c r="E198" s="17">
        <v>95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>
        <v>480</v>
      </c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>
        <v>160</v>
      </c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44"/>
      <c r="HG198" s="44"/>
      <c r="HH198" s="44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5">
        <f>SUM(F198:ID198)</f>
        <v>640</v>
      </c>
    </row>
    <row r="199" spans="1:239" ht="12.75">
      <c r="A199" s="13">
        <v>-5</v>
      </c>
      <c r="B199" s="13">
        <v>195</v>
      </c>
      <c r="C199" s="24"/>
      <c r="D199" s="8" t="s">
        <v>10</v>
      </c>
      <c r="E199" s="1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>
        <v>80</v>
      </c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>
        <v>160</v>
      </c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>
        <v>240</v>
      </c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>
        <v>160</v>
      </c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44"/>
      <c r="HG199" s="44"/>
      <c r="HH199" s="44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5">
        <f>SUM(F199:ID199)</f>
        <v>640</v>
      </c>
    </row>
    <row r="200" spans="1:239" ht="12.75">
      <c r="A200" s="13">
        <v>-5</v>
      </c>
      <c r="B200" s="13">
        <v>196</v>
      </c>
      <c r="C200" s="24"/>
      <c r="D200" s="27" t="s">
        <v>159</v>
      </c>
      <c r="E200" s="1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>
        <v>240</v>
      </c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>
        <v>160</v>
      </c>
      <c r="EN200" s="2">
        <v>240</v>
      </c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44"/>
      <c r="HG200" s="44"/>
      <c r="HH200" s="44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5">
        <f>SUM(F200:ID200)</f>
        <v>640</v>
      </c>
    </row>
    <row r="201" spans="1:239" ht="12.75">
      <c r="A201" s="13">
        <v>19</v>
      </c>
      <c r="B201" s="13">
        <v>197</v>
      </c>
      <c r="C201" s="24"/>
      <c r="D201" s="27" t="s">
        <v>591</v>
      </c>
      <c r="E201" s="17">
        <v>187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>
        <v>240</v>
      </c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>
        <v>20</v>
      </c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>
        <v>40</v>
      </c>
      <c r="DQ201" s="2"/>
      <c r="DR201" s="2"/>
      <c r="DS201" s="2">
        <v>40</v>
      </c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>
        <v>10</v>
      </c>
      <c r="ER201" s="2"/>
      <c r="ES201" s="2"/>
      <c r="ET201" s="2"/>
      <c r="EU201" s="2">
        <v>10</v>
      </c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>
        <v>40</v>
      </c>
      <c r="FS201" s="2"/>
      <c r="FT201" s="2"/>
      <c r="FU201" s="2"/>
      <c r="FV201" s="2"/>
      <c r="FW201" s="2">
        <v>10</v>
      </c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>
        <v>40</v>
      </c>
      <c r="GX201" s="2"/>
      <c r="GY201" s="2"/>
      <c r="GZ201" s="2">
        <v>10</v>
      </c>
      <c r="HA201" s="2"/>
      <c r="HB201" s="2"/>
      <c r="HC201" s="2"/>
      <c r="HD201" s="2"/>
      <c r="HE201" s="2"/>
      <c r="HF201" s="44"/>
      <c r="HG201" s="44"/>
      <c r="HH201" s="44"/>
      <c r="HI201" s="2"/>
      <c r="HJ201" s="2"/>
      <c r="HK201" s="2">
        <v>10</v>
      </c>
      <c r="HL201" s="2"/>
      <c r="HM201" s="2"/>
      <c r="HN201" s="2"/>
      <c r="HO201" s="2"/>
      <c r="HP201" s="2"/>
      <c r="HQ201" s="2">
        <v>20</v>
      </c>
      <c r="HR201" s="2"/>
      <c r="HS201" s="2"/>
      <c r="HT201" s="2"/>
      <c r="HU201" s="2"/>
      <c r="HV201" s="2">
        <v>140</v>
      </c>
      <c r="HW201" s="2"/>
      <c r="HX201" s="2"/>
      <c r="HY201" s="2"/>
      <c r="HZ201" s="2"/>
      <c r="IA201" s="2"/>
      <c r="IB201" s="2"/>
      <c r="IC201" s="2"/>
      <c r="ID201" s="2"/>
      <c r="IE201" s="5">
        <f>SUM(F201:ID201)</f>
        <v>630</v>
      </c>
    </row>
    <row r="202" spans="1:239" ht="12.75">
      <c r="A202" s="13">
        <v>-6</v>
      </c>
      <c r="B202" s="13">
        <v>198</v>
      </c>
      <c r="C202" s="24"/>
      <c r="D202" s="27" t="s">
        <v>549</v>
      </c>
      <c r="E202" s="17">
        <v>169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>
        <v>160</v>
      </c>
      <c r="CL202" s="2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2">
        <v>80</v>
      </c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>
        <v>20</v>
      </c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>
        <v>80</v>
      </c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>
        <v>80</v>
      </c>
      <c r="GZ202" s="2"/>
      <c r="HA202" s="2"/>
      <c r="HB202" s="2"/>
      <c r="HC202" s="2"/>
      <c r="HD202" s="2"/>
      <c r="HE202" s="2"/>
      <c r="HF202" s="44"/>
      <c r="HG202" s="44"/>
      <c r="HH202" s="44"/>
      <c r="HI202" s="2"/>
      <c r="HJ202" s="2">
        <v>200</v>
      </c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5">
        <f>SUM(F202:ID202)</f>
        <v>620</v>
      </c>
    </row>
    <row r="203" spans="1:239" ht="12.75">
      <c r="A203" s="13">
        <v>-6</v>
      </c>
      <c r="B203" s="13">
        <v>199</v>
      </c>
      <c r="C203" s="24"/>
      <c r="D203" s="27" t="s">
        <v>211</v>
      </c>
      <c r="E203" s="17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>
        <v>40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>
        <v>20</v>
      </c>
      <c r="CF203" s="2"/>
      <c r="CG203" s="2"/>
      <c r="CH203" s="2"/>
      <c r="CI203" s="2"/>
      <c r="CJ203" s="2">
        <v>40</v>
      </c>
      <c r="CK203" s="2"/>
      <c r="CL203" s="2"/>
      <c r="CM203" s="2"/>
      <c r="CN203" s="2">
        <v>80</v>
      </c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>
        <v>120</v>
      </c>
      <c r="DP203" s="2"/>
      <c r="DQ203" s="2"/>
      <c r="DR203" s="2">
        <v>80</v>
      </c>
      <c r="DS203" s="2"/>
      <c r="DT203" s="2"/>
      <c r="DU203" s="2">
        <v>120</v>
      </c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>
        <v>120</v>
      </c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44"/>
      <c r="HG203" s="44"/>
      <c r="HH203" s="44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5">
        <f>SUM(F203:ID203)</f>
        <v>620</v>
      </c>
    </row>
    <row r="204" spans="1:239" ht="12.75">
      <c r="A204" s="13">
        <v>118</v>
      </c>
      <c r="B204" s="13">
        <v>200</v>
      </c>
      <c r="C204" s="24"/>
      <c r="D204" s="27" t="s">
        <v>183</v>
      </c>
      <c r="E204" s="17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>
        <v>100</v>
      </c>
      <c r="DA204" s="2"/>
      <c r="DB204" s="2">
        <v>80</v>
      </c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>
        <v>80</v>
      </c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44"/>
      <c r="HG204" s="44"/>
      <c r="HH204" s="44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>
        <v>200</v>
      </c>
      <c r="HV204" s="2">
        <v>160</v>
      </c>
      <c r="HW204" s="2"/>
      <c r="HX204" s="2"/>
      <c r="HY204" s="2"/>
      <c r="HZ204" s="2"/>
      <c r="IA204" s="2"/>
      <c r="IB204" s="2"/>
      <c r="IC204" s="2"/>
      <c r="ID204" s="2"/>
      <c r="IE204" s="5">
        <f>SUM(F204:ID204)</f>
        <v>620</v>
      </c>
    </row>
    <row r="205" spans="1:239" ht="12.75">
      <c r="A205" s="13">
        <v>4</v>
      </c>
      <c r="B205" s="13">
        <v>201</v>
      </c>
      <c r="C205" s="24"/>
      <c r="D205" s="27" t="s">
        <v>835</v>
      </c>
      <c r="E205" s="17">
        <v>241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>
        <v>60</v>
      </c>
      <c r="GU205" s="2"/>
      <c r="GV205" s="2"/>
      <c r="GW205" s="2">
        <v>60</v>
      </c>
      <c r="GX205" s="2"/>
      <c r="GY205" s="2"/>
      <c r="GZ205" s="2"/>
      <c r="HA205" s="2"/>
      <c r="HB205" s="2"/>
      <c r="HC205" s="2"/>
      <c r="HD205" s="2"/>
      <c r="HE205" s="2"/>
      <c r="HF205" s="44">
        <v>240</v>
      </c>
      <c r="HG205" s="44"/>
      <c r="HH205" s="44"/>
      <c r="HI205" s="2"/>
      <c r="HJ205" s="2"/>
      <c r="HK205" s="2">
        <v>100</v>
      </c>
      <c r="HL205" s="2"/>
      <c r="HM205" s="2"/>
      <c r="HN205" s="2">
        <v>80</v>
      </c>
      <c r="HO205" s="2"/>
      <c r="HP205" s="2"/>
      <c r="HQ205" s="2"/>
      <c r="HR205" s="2"/>
      <c r="HS205" s="2"/>
      <c r="HT205" s="2"/>
      <c r="HU205" s="2"/>
      <c r="HV205" s="2">
        <v>80</v>
      </c>
      <c r="HW205" s="2"/>
      <c r="HX205" s="2"/>
      <c r="HY205" s="2"/>
      <c r="HZ205" s="2"/>
      <c r="IA205" s="2"/>
      <c r="IB205" s="2"/>
      <c r="IC205" s="2"/>
      <c r="ID205" s="2"/>
      <c r="IE205" s="5">
        <f>SUM(F205:ID205)</f>
        <v>620</v>
      </c>
    </row>
    <row r="206" spans="1:239" ht="12.75">
      <c r="A206" s="13">
        <v>-5</v>
      </c>
      <c r="B206" s="13">
        <v>202</v>
      </c>
      <c r="C206" s="24"/>
      <c r="D206" s="8" t="s">
        <v>119</v>
      </c>
      <c r="E206" s="1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>
        <v>480</v>
      </c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>
        <v>120</v>
      </c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44"/>
      <c r="HG206" s="44"/>
      <c r="HH206" s="44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5">
        <f>SUM(F206:ID206)</f>
        <v>600</v>
      </c>
    </row>
    <row r="207" spans="1:239" ht="12.75">
      <c r="A207" s="13">
        <v>73</v>
      </c>
      <c r="B207" s="13">
        <v>203</v>
      </c>
      <c r="C207" s="24"/>
      <c r="D207" s="27" t="s">
        <v>638</v>
      </c>
      <c r="E207" s="1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>
        <v>80</v>
      </c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>
        <v>80</v>
      </c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>
        <v>60</v>
      </c>
      <c r="HC207" s="2"/>
      <c r="HD207" s="2">
        <v>40</v>
      </c>
      <c r="HE207" s="2"/>
      <c r="HF207" s="44"/>
      <c r="HG207" s="44"/>
      <c r="HH207" s="44"/>
      <c r="HI207" s="2"/>
      <c r="HJ207" s="2"/>
      <c r="HK207" s="2"/>
      <c r="HL207" s="2"/>
      <c r="HM207" s="2"/>
      <c r="HN207" s="2"/>
      <c r="HO207" s="2"/>
      <c r="HP207" s="2"/>
      <c r="HQ207" s="2"/>
      <c r="HR207" s="2">
        <v>80</v>
      </c>
      <c r="HS207" s="2"/>
      <c r="HT207" s="2"/>
      <c r="HU207" s="2"/>
      <c r="HV207" s="2"/>
      <c r="HW207" s="2">
        <v>260</v>
      </c>
      <c r="HX207" s="2"/>
      <c r="HY207" s="2"/>
      <c r="HZ207" s="2"/>
      <c r="IA207" s="2"/>
      <c r="IB207" s="2"/>
      <c r="IC207" s="2"/>
      <c r="ID207" s="2"/>
      <c r="IE207" s="5">
        <f>SUM(F207:ID207)</f>
        <v>600</v>
      </c>
    </row>
    <row r="208" spans="1:239" ht="12.75">
      <c r="A208" s="13">
        <v>-38</v>
      </c>
      <c r="B208" s="13">
        <v>204</v>
      </c>
      <c r="C208" s="24"/>
      <c r="D208" s="27" t="s">
        <v>254</v>
      </c>
      <c r="E208" s="17"/>
      <c r="F208" s="2"/>
      <c r="G208" s="2"/>
      <c r="H208" s="2"/>
      <c r="I208" s="2">
        <v>120</v>
      </c>
      <c r="J208" s="2"/>
      <c r="K208" s="2">
        <v>80</v>
      </c>
      <c r="L208" s="2"/>
      <c r="M208" s="2"/>
      <c r="N208" s="2">
        <v>80</v>
      </c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>
        <v>80</v>
      </c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>
        <v>80</v>
      </c>
      <c r="AW208" s="2"/>
      <c r="AX208" s="2"/>
      <c r="AY208" s="2"/>
      <c r="AZ208" s="2"/>
      <c r="BA208" s="2"/>
      <c r="BB208" s="2">
        <v>160</v>
      </c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44"/>
      <c r="HG208" s="44"/>
      <c r="HH208" s="44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5">
        <f>SUM(F208:ID208)</f>
        <v>600</v>
      </c>
    </row>
    <row r="209" spans="1:239" ht="12.75">
      <c r="A209" s="13">
        <v>43</v>
      </c>
      <c r="B209" s="13">
        <v>205</v>
      </c>
      <c r="C209" s="24"/>
      <c r="D209" s="27" t="s">
        <v>886</v>
      </c>
      <c r="E209" s="17">
        <v>268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44"/>
      <c r="HG209" s="44"/>
      <c r="HH209" s="44"/>
      <c r="HI209" s="2">
        <v>40</v>
      </c>
      <c r="HJ209" s="2"/>
      <c r="HK209" s="2"/>
      <c r="HL209" s="2">
        <v>120</v>
      </c>
      <c r="HM209" s="2"/>
      <c r="HN209" s="2"/>
      <c r="HO209" s="2">
        <v>320</v>
      </c>
      <c r="HP209" s="2"/>
      <c r="HQ209" s="2"/>
      <c r="HR209" s="2"/>
      <c r="HS209" s="2"/>
      <c r="HT209" s="2"/>
      <c r="HU209" s="2"/>
      <c r="HV209" s="2">
        <v>120</v>
      </c>
      <c r="HW209" s="2"/>
      <c r="HX209" s="2"/>
      <c r="HY209" s="2"/>
      <c r="HZ209" s="2"/>
      <c r="IA209" s="2"/>
      <c r="IB209" s="2"/>
      <c r="IC209" s="2"/>
      <c r="ID209" s="2"/>
      <c r="IE209" s="5">
        <f>SUM(F209:ID209)</f>
        <v>600</v>
      </c>
    </row>
    <row r="210" spans="1:239" ht="12.75">
      <c r="A210" s="13">
        <v>-8</v>
      </c>
      <c r="B210" s="13">
        <v>206</v>
      </c>
      <c r="C210" s="24"/>
      <c r="D210" s="8" t="s">
        <v>79</v>
      </c>
      <c r="E210" s="17"/>
      <c r="F210" s="2"/>
      <c r="G210" s="2"/>
      <c r="H210" s="2"/>
      <c r="I210" s="2"/>
      <c r="J210" s="2"/>
      <c r="K210" s="2"/>
      <c r="L210" s="2"/>
      <c r="M210" s="2">
        <v>60</v>
      </c>
      <c r="N210" s="2"/>
      <c r="O210" s="2">
        <v>20</v>
      </c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>
        <v>20</v>
      </c>
      <c r="AE210" s="2"/>
      <c r="AF210" s="2"/>
      <c r="AG210" s="2">
        <v>40</v>
      </c>
      <c r="AH210" s="2"/>
      <c r="AI210" s="2"/>
      <c r="AJ210" s="2">
        <v>60</v>
      </c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>
        <v>60</v>
      </c>
      <c r="AX210" s="2"/>
      <c r="AY210" s="2"/>
      <c r="AZ210" s="2">
        <v>40</v>
      </c>
      <c r="BA210" s="2"/>
      <c r="BB210" s="2"/>
      <c r="BC210" s="2">
        <v>60</v>
      </c>
      <c r="BD210" s="2"/>
      <c r="BE210" s="2">
        <v>20</v>
      </c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>
        <v>20</v>
      </c>
      <c r="CG210" s="2"/>
      <c r="CH210" s="2"/>
      <c r="CI210" s="2">
        <v>60</v>
      </c>
      <c r="CJ210" s="2"/>
      <c r="CK210" s="2"/>
      <c r="CL210" s="2">
        <v>60</v>
      </c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>
        <v>60</v>
      </c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>
        <v>10</v>
      </c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44"/>
      <c r="HG210" s="44"/>
      <c r="HH210" s="44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5">
        <f>SUM(F210:ID210)</f>
        <v>590</v>
      </c>
    </row>
    <row r="211" spans="1:239" ht="12.75">
      <c r="A211" s="13">
        <v>42</v>
      </c>
      <c r="B211" s="13">
        <v>207</v>
      </c>
      <c r="C211" s="24"/>
      <c r="D211" s="27" t="s">
        <v>763</v>
      </c>
      <c r="E211" s="17">
        <v>234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>
        <v>40</v>
      </c>
      <c r="FG211" s="2"/>
      <c r="FH211" s="2">
        <v>10</v>
      </c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>
        <v>40</v>
      </c>
      <c r="GF211" s="2"/>
      <c r="GG211" s="2"/>
      <c r="GH211" s="2"/>
      <c r="GI211" s="2">
        <v>20</v>
      </c>
      <c r="GJ211" s="2"/>
      <c r="GK211" s="2"/>
      <c r="GL211" s="2">
        <v>80</v>
      </c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>
        <v>40</v>
      </c>
      <c r="HC211" s="2"/>
      <c r="HD211" s="2">
        <v>20</v>
      </c>
      <c r="HE211" s="2"/>
      <c r="HF211" s="44">
        <v>120</v>
      </c>
      <c r="HG211" s="44"/>
      <c r="HH211" s="44"/>
      <c r="HI211" s="2"/>
      <c r="HJ211" s="2"/>
      <c r="HK211" s="2"/>
      <c r="HL211" s="2"/>
      <c r="HM211" s="2"/>
      <c r="HN211" s="2"/>
      <c r="HO211" s="2"/>
      <c r="HP211" s="2"/>
      <c r="HQ211" s="2"/>
      <c r="HR211" s="2">
        <v>100</v>
      </c>
      <c r="HS211" s="2"/>
      <c r="HT211" s="2"/>
      <c r="HU211" s="2"/>
      <c r="HV211" s="2"/>
      <c r="HW211" s="2">
        <v>120</v>
      </c>
      <c r="HX211" s="2"/>
      <c r="HY211" s="2"/>
      <c r="HZ211" s="2"/>
      <c r="IA211" s="2"/>
      <c r="IB211" s="2"/>
      <c r="IC211" s="2"/>
      <c r="ID211" s="2"/>
      <c r="IE211" s="5">
        <f>SUM(F211:ID211)</f>
        <v>590</v>
      </c>
    </row>
    <row r="212" spans="1:239" ht="12.75">
      <c r="A212" s="13">
        <v>-9</v>
      </c>
      <c r="B212" s="13">
        <v>208</v>
      </c>
      <c r="C212" s="24"/>
      <c r="D212" s="8" t="s">
        <v>140</v>
      </c>
      <c r="E212" s="1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>
        <v>20</v>
      </c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>
        <v>120</v>
      </c>
      <c r="AM212" s="2"/>
      <c r="AN212" s="2"/>
      <c r="AO212" s="2">
        <v>80</v>
      </c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>
        <v>40</v>
      </c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>
        <v>40</v>
      </c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>
        <v>40</v>
      </c>
      <c r="GX212" s="2"/>
      <c r="GY212" s="2"/>
      <c r="GZ212" s="2">
        <v>80</v>
      </c>
      <c r="HA212" s="2"/>
      <c r="HB212" s="2"/>
      <c r="HC212" s="2"/>
      <c r="HD212" s="2"/>
      <c r="HE212" s="2"/>
      <c r="HF212" s="44"/>
      <c r="HG212" s="44"/>
      <c r="HH212" s="44"/>
      <c r="HI212" s="2"/>
      <c r="HJ212" s="2"/>
      <c r="HK212" s="2"/>
      <c r="HL212" s="2"/>
      <c r="HM212" s="2">
        <v>120</v>
      </c>
      <c r="HN212" s="2"/>
      <c r="HO212" s="2"/>
      <c r="HP212" s="2">
        <v>40</v>
      </c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5">
        <f>SUM(F212:ID212)</f>
        <v>580</v>
      </c>
    </row>
    <row r="213" spans="1:239" ht="12.75">
      <c r="A213" s="13">
        <v>-9</v>
      </c>
      <c r="B213" s="13">
        <v>209</v>
      </c>
      <c r="C213" s="24"/>
      <c r="D213" s="27" t="s">
        <v>514</v>
      </c>
      <c r="E213" s="17">
        <v>151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>
        <v>60</v>
      </c>
      <c r="BU213" s="2">
        <v>80</v>
      </c>
      <c r="BV213" s="2">
        <v>40</v>
      </c>
      <c r="BW213" s="2">
        <v>80</v>
      </c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40"/>
      <c r="CN213" s="40"/>
      <c r="CO213" s="40"/>
      <c r="CP213" s="40"/>
      <c r="CQ213" s="40"/>
      <c r="CR213" s="40">
        <v>240</v>
      </c>
      <c r="CS213" s="40"/>
      <c r="CT213" s="40"/>
      <c r="CU213" s="40"/>
      <c r="CV213" s="40"/>
      <c r="CW213" s="40"/>
      <c r="CX213" s="40"/>
      <c r="CY213" s="40">
        <v>60</v>
      </c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>
        <v>20</v>
      </c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44"/>
      <c r="HG213" s="44"/>
      <c r="HH213" s="44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5">
        <f>SUM(F213:ID213)</f>
        <v>580</v>
      </c>
    </row>
    <row r="214" spans="1:239" ht="12.75">
      <c r="A214" s="13">
        <v>69</v>
      </c>
      <c r="B214" s="13">
        <v>210</v>
      </c>
      <c r="C214" s="24"/>
      <c r="D214" s="8" t="s">
        <v>115</v>
      </c>
      <c r="E214" s="1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>
        <v>160</v>
      </c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>
        <v>80</v>
      </c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>
        <v>80</v>
      </c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44"/>
      <c r="HG214" s="44"/>
      <c r="HH214" s="44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>
        <v>240</v>
      </c>
      <c r="IC214" s="2"/>
      <c r="ID214" s="2"/>
      <c r="IE214" s="5">
        <f>SUM(F214:ID214)</f>
        <v>560</v>
      </c>
    </row>
    <row r="215" spans="1:239" ht="12.75">
      <c r="A215" s="13">
        <v>94</v>
      </c>
      <c r="B215" s="13">
        <v>211</v>
      </c>
      <c r="C215" s="24"/>
      <c r="D215" s="27" t="s">
        <v>694</v>
      </c>
      <c r="E215" s="17">
        <v>214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>
        <v>40</v>
      </c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>
        <v>40</v>
      </c>
      <c r="FG215" s="2"/>
      <c r="FH215" s="2"/>
      <c r="FI215" s="2">
        <v>40</v>
      </c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>
        <v>40</v>
      </c>
      <c r="GG215" s="2"/>
      <c r="GH215" s="2"/>
      <c r="GI215" s="2"/>
      <c r="GJ215" s="2"/>
      <c r="GK215" s="2"/>
      <c r="GL215" s="2"/>
      <c r="GM215" s="2">
        <v>80</v>
      </c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>
        <v>20</v>
      </c>
      <c r="HC215" s="2"/>
      <c r="HD215" s="2"/>
      <c r="HE215" s="2"/>
      <c r="HF215" s="44"/>
      <c r="HG215" s="44"/>
      <c r="HH215" s="44"/>
      <c r="HI215" s="2"/>
      <c r="HJ215" s="2"/>
      <c r="HK215" s="2"/>
      <c r="HL215" s="2"/>
      <c r="HM215" s="2"/>
      <c r="HN215" s="2"/>
      <c r="HO215" s="2"/>
      <c r="HP215" s="2"/>
      <c r="HQ215" s="2"/>
      <c r="HR215" s="2">
        <v>20</v>
      </c>
      <c r="HS215" s="2"/>
      <c r="HT215" s="2"/>
      <c r="HU215" s="2"/>
      <c r="HV215" s="2"/>
      <c r="HW215" s="2">
        <v>280</v>
      </c>
      <c r="HX215" s="2"/>
      <c r="HY215" s="2"/>
      <c r="HZ215" s="2"/>
      <c r="IA215" s="2"/>
      <c r="IB215" s="2"/>
      <c r="IC215" s="2"/>
      <c r="ID215" s="2"/>
      <c r="IE215" s="5">
        <f>SUM(F215:ID215)</f>
        <v>560</v>
      </c>
    </row>
    <row r="216" spans="1:239" ht="12.75">
      <c r="A216" s="13">
        <v>-3</v>
      </c>
      <c r="B216" s="13">
        <v>212</v>
      </c>
      <c r="C216" s="24"/>
      <c r="D216" s="9" t="s">
        <v>0</v>
      </c>
      <c r="E216" s="1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>
        <v>120</v>
      </c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>
        <v>40</v>
      </c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>
        <v>80</v>
      </c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44"/>
      <c r="HG216" s="44"/>
      <c r="HH216" s="44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>
        <v>80</v>
      </c>
      <c r="HT216" s="2">
        <v>80</v>
      </c>
      <c r="HU216" s="2"/>
      <c r="HV216" s="2"/>
      <c r="HW216" s="2"/>
      <c r="HX216" s="2"/>
      <c r="HY216" s="2">
        <v>160</v>
      </c>
      <c r="HZ216" s="2"/>
      <c r="IA216" s="2"/>
      <c r="IB216" s="2"/>
      <c r="IC216" s="2"/>
      <c r="ID216" s="2"/>
      <c r="IE216" s="5">
        <f>SUM(F216:ID216)</f>
        <v>560</v>
      </c>
    </row>
    <row r="217" spans="1:239" ht="12.75">
      <c r="A217" s="13">
        <v>-10</v>
      </c>
      <c r="B217" s="13">
        <v>213</v>
      </c>
      <c r="C217" s="24"/>
      <c r="D217" s="27" t="s">
        <v>179</v>
      </c>
      <c r="E217" s="1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>
        <v>160</v>
      </c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>
        <v>160</v>
      </c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>
        <v>240</v>
      </c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44"/>
      <c r="HG217" s="44"/>
      <c r="HH217" s="44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5">
        <f>SUM(F217:ID217)</f>
        <v>560</v>
      </c>
    </row>
    <row r="218" spans="1:239" ht="12.75">
      <c r="A218" s="13">
        <v>-4</v>
      </c>
      <c r="B218" s="13">
        <v>214</v>
      </c>
      <c r="C218" s="24"/>
      <c r="D218" s="27" t="s">
        <v>265</v>
      </c>
      <c r="E218" s="17"/>
      <c r="F218" s="2"/>
      <c r="G218" s="2"/>
      <c r="H218" s="2">
        <v>40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>
        <v>120</v>
      </c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>
        <v>160</v>
      </c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>
        <v>200</v>
      </c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44"/>
      <c r="HG218" s="44"/>
      <c r="HH218" s="44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>
        <v>40</v>
      </c>
      <c r="HV218" s="2"/>
      <c r="HW218" s="2"/>
      <c r="HX218" s="2"/>
      <c r="HY218" s="2"/>
      <c r="HZ218" s="2"/>
      <c r="IA218" s="2"/>
      <c r="IB218" s="2"/>
      <c r="IC218" s="2"/>
      <c r="ID218" s="2"/>
      <c r="IE218" s="5">
        <f>SUM(F218:ID218)</f>
        <v>560</v>
      </c>
    </row>
    <row r="219" spans="1:239" ht="12.75">
      <c r="A219" s="13">
        <v>-11</v>
      </c>
      <c r="B219" s="13">
        <v>215</v>
      </c>
      <c r="C219" s="24"/>
      <c r="D219" s="27" t="s">
        <v>309</v>
      </c>
      <c r="E219" s="1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>
        <v>160</v>
      </c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>
        <v>60</v>
      </c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>
        <v>10</v>
      </c>
      <c r="FG219" s="2"/>
      <c r="FH219" s="2"/>
      <c r="FI219" s="2"/>
      <c r="FJ219" s="2"/>
      <c r="FK219" s="2"/>
      <c r="FL219" s="2">
        <v>200</v>
      </c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>
        <v>80</v>
      </c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44"/>
      <c r="HG219" s="44"/>
      <c r="HH219" s="44"/>
      <c r="HI219" s="2"/>
      <c r="HJ219" s="2"/>
      <c r="HK219" s="2"/>
      <c r="HL219" s="2"/>
      <c r="HM219" s="2"/>
      <c r="HN219" s="2"/>
      <c r="HO219" s="2"/>
      <c r="HP219" s="2"/>
      <c r="HQ219" s="2"/>
      <c r="HR219" s="2">
        <v>40</v>
      </c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5">
        <f>SUM(F219:ID219)</f>
        <v>550</v>
      </c>
    </row>
    <row r="220" spans="1:239" ht="12.75">
      <c r="A220" s="13">
        <v>-149</v>
      </c>
      <c r="B220" s="13">
        <v>216</v>
      </c>
      <c r="C220" s="24"/>
      <c r="D220" s="27" t="s">
        <v>169</v>
      </c>
      <c r="E220" s="1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>
        <v>160</v>
      </c>
      <c r="BP220" s="2"/>
      <c r="BQ220" s="2"/>
      <c r="BR220" s="2"/>
      <c r="BS220" s="2"/>
      <c r="BT220" s="2">
        <v>100</v>
      </c>
      <c r="BU220" s="2">
        <v>160</v>
      </c>
      <c r="BV220" s="2">
        <v>120</v>
      </c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44"/>
      <c r="HG220" s="44"/>
      <c r="HH220" s="44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5">
        <f>SUM(F220:ID220)</f>
        <v>540</v>
      </c>
    </row>
    <row r="221" spans="1:239" ht="12.75">
      <c r="A221" s="13">
        <v>86</v>
      </c>
      <c r="B221" s="13">
        <v>217</v>
      </c>
      <c r="C221" s="24"/>
      <c r="D221" s="8" t="s">
        <v>124</v>
      </c>
      <c r="E221" s="1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>
        <v>80</v>
      </c>
      <c r="GD221" s="2">
        <v>80</v>
      </c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>
        <v>80</v>
      </c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44"/>
      <c r="HG221" s="44"/>
      <c r="HH221" s="44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>
        <v>40</v>
      </c>
      <c r="HT221" s="2"/>
      <c r="HU221" s="2"/>
      <c r="HV221" s="2"/>
      <c r="HW221" s="2"/>
      <c r="HX221" s="2">
        <v>80</v>
      </c>
      <c r="HY221" s="2"/>
      <c r="HZ221" s="2">
        <v>160</v>
      </c>
      <c r="IA221" s="2"/>
      <c r="IB221" s="2"/>
      <c r="IC221" s="2"/>
      <c r="ID221" s="2"/>
      <c r="IE221" s="5">
        <f>SUM(F221:ID221)</f>
        <v>520</v>
      </c>
    </row>
    <row r="222" spans="1:239" ht="12.75">
      <c r="A222" s="13">
        <v>239</v>
      </c>
      <c r="B222" s="13">
        <v>218</v>
      </c>
      <c r="C222" s="24"/>
      <c r="D222" s="27" t="s">
        <v>789</v>
      </c>
      <c r="E222" s="17">
        <v>238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>
        <v>80</v>
      </c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44"/>
      <c r="HG222" s="44"/>
      <c r="HH222" s="44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>
        <v>440</v>
      </c>
      <c r="HW222" s="2"/>
      <c r="HX222" s="2"/>
      <c r="HY222" s="2"/>
      <c r="HZ222" s="2"/>
      <c r="IA222" s="2"/>
      <c r="IB222" s="2"/>
      <c r="IC222" s="2"/>
      <c r="ID222" s="2"/>
      <c r="IE222" s="5">
        <f>SUM(F222:ID222)</f>
        <v>520</v>
      </c>
    </row>
    <row r="223" spans="1:239" ht="12.75">
      <c r="A223" s="13">
        <v>-18</v>
      </c>
      <c r="B223" s="13">
        <v>219</v>
      </c>
      <c r="C223" s="24"/>
      <c r="D223" s="8" t="s">
        <v>19</v>
      </c>
      <c r="E223" s="17"/>
      <c r="F223" s="2">
        <v>240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>
        <v>80</v>
      </c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>
        <v>120</v>
      </c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44"/>
      <c r="HG223" s="44"/>
      <c r="HH223" s="44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>
        <v>80</v>
      </c>
      <c r="HV223" s="2"/>
      <c r="HW223" s="2"/>
      <c r="HX223" s="2"/>
      <c r="HY223" s="2"/>
      <c r="HZ223" s="2"/>
      <c r="IA223" s="2"/>
      <c r="IB223" s="2"/>
      <c r="IC223" s="2"/>
      <c r="ID223" s="2"/>
      <c r="IE223" s="5">
        <f>SUM(F223:ID223)</f>
        <v>520</v>
      </c>
    </row>
    <row r="224" spans="1:239" ht="12.75">
      <c r="A224" s="13">
        <v>-12</v>
      </c>
      <c r="B224" s="13">
        <v>220</v>
      </c>
      <c r="C224" s="24"/>
      <c r="D224" s="38" t="s">
        <v>300</v>
      </c>
      <c r="E224" s="1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>
        <v>480</v>
      </c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>
        <v>40</v>
      </c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44"/>
      <c r="HG224" s="44"/>
      <c r="HH224" s="44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5">
        <f>SUM(F224:ID224)</f>
        <v>520</v>
      </c>
    </row>
    <row r="225" spans="1:239" ht="12.75">
      <c r="A225" s="13">
        <v>-4</v>
      </c>
      <c r="B225" s="13">
        <v>221</v>
      </c>
      <c r="C225" s="24"/>
      <c r="D225" s="27" t="s">
        <v>456</v>
      </c>
      <c r="E225" s="17">
        <v>119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>
        <v>80</v>
      </c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>
        <v>240</v>
      </c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>
        <v>40</v>
      </c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>
        <v>20</v>
      </c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>
        <v>80</v>
      </c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>
        <v>20</v>
      </c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44"/>
      <c r="HG225" s="44"/>
      <c r="HH225" s="44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>
        <v>20</v>
      </c>
      <c r="HV225" s="2"/>
      <c r="HW225" s="2"/>
      <c r="HX225" s="2"/>
      <c r="HY225" s="2"/>
      <c r="HZ225" s="2"/>
      <c r="IA225" s="2"/>
      <c r="IB225" s="2"/>
      <c r="IC225" s="2"/>
      <c r="ID225" s="2"/>
      <c r="IE225" s="5">
        <f>SUM(F225:ID225)</f>
        <v>500</v>
      </c>
    </row>
    <row r="226" spans="1:239" ht="12.75">
      <c r="A226" s="13">
        <v>-8</v>
      </c>
      <c r="B226" s="13">
        <v>222</v>
      </c>
      <c r="C226" s="24"/>
      <c r="D226" s="38" t="s">
        <v>372</v>
      </c>
      <c r="E226" s="17">
        <v>89</v>
      </c>
      <c r="F226" s="2"/>
      <c r="G226" s="2"/>
      <c r="H226" s="2"/>
      <c r="I226" s="2"/>
      <c r="J226" s="2"/>
      <c r="K226" s="2"/>
      <c r="L226" s="2"/>
      <c r="M226" s="2"/>
      <c r="N226" s="2"/>
      <c r="O226" s="2">
        <v>20</v>
      </c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>
        <v>480</v>
      </c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44"/>
      <c r="HG226" s="44"/>
      <c r="HH226" s="44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5">
        <f>SUM(F226:ID226)</f>
        <v>500</v>
      </c>
    </row>
    <row r="227" spans="1:239" ht="12.75">
      <c r="A227" s="13">
        <v>11</v>
      </c>
      <c r="B227" s="13">
        <v>223</v>
      </c>
      <c r="C227" s="24"/>
      <c r="D227" s="27" t="s">
        <v>437</v>
      </c>
      <c r="E227" s="17">
        <v>106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>
        <v>80</v>
      </c>
      <c r="AX227" s="2"/>
      <c r="AY227" s="2"/>
      <c r="AZ227" s="2">
        <v>60</v>
      </c>
      <c r="BA227" s="2"/>
      <c r="BB227" s="2"/>
      <c r="BC227" s="2"/>
      <c r="BD227" s="2"/>
      <c r="BE227" s="2">
        <v>20</v>
      </c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>
        <v>80</v>
      </c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40">
        <v>40</v>
      </c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0"/>
      <c r="DM227" s="40"/>
      <c r="DN227" s="2"/>
      <c r="DO227" s="2">
        <v>20</v>
      </c>
      <c r="DP227" s="2"/>
      <c r="DQ227" s="2"/>
      <c r="DR227" s="2"/>
      <c r="DS227" s="2"/>
      <c r="DT227" s="2"/>
      <c r="DU227" s="2">
        <v>40</v>
      </c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>
        <v>40</v>
      </c>
      <c r="FV227" s="2"/>
      <c r="FW227" s="2">
        <v>40</v>
      </c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>
        <v>20</v>
      </c>
      <c r="GT227" s="2"/>
      <c r="GU227" s="2"/>
      <c r="GV227" s="2"/>
      <c r="GW227" s="2"/>
      <c r="GX227" s="2"/>
      <c r="GY227" s="2">
        <v>20</v>
      </c>
      <c r="GZ227" s="2"/>
      <c r="HA227" s="2"/>
      <c r="HB227" s="2"/>
      <c r="HC227" s="2"/>
      <c r="HD227" s="2"/>
      <c r="HE227" s="2"/>
      <c r="HF227" s="44"/>
      <c r="HG227" s="44"/>
      <c r="HH227" s="44"/>
      <c r="HI227" s="2"/>
      <c r="HJ227" s="2"/>
      <c r="HK227" s="2"/>
      <c r="HL227" s="2"/>
      <c r="HM227" s="2">
        <v>20</v>
      </c>
      <c r="HN227" s="2"/>
      <c r="HO227" s="2"/>
      <c r="HP227" s="2"/>
      <c r="HQ227" s="2"/>
      <c r="HR227" s="2"/>
      <c r="HS227" s="2"/>
      <c r="HT227" s="2"/>
      <c r="HU227" s="2">
        <v>20</v>
      </c>
      <c r="HV227" s="2"/>
      <c r="HW227" s="2"/>
      <c r="HX227" s="2"/>
      <c r="HY227" s="2"/>
      <c r="HZ227" s="2"/>
      <c r="IA227" s="2"/>
      <c r="IB227" s="2"/>
      <c r="IC227" s="2"/>
      <c r="ID227" s="2"/>
      <c r="IE227" s="5">
        <f>SUM(F227:ID227)</f>
        <v>500</v>
      </c>
    </row>
    <row r="228" spans="1:239" ht="12.75">
      <c r="A228" s="13">
        <v>-9</v>
      </c>
      <c r="B228" s="13">
        <v>224</v>
      </c>
      <c r="C228" s="24"/>
      <c r="D228" s="27" t="s">
        <v>229</v>
      </c>
      <c r="E228" s="1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>
        <v>160</v>
      </c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>
        <v>80</v>
      </c>
      <c r="CF228" s="2"/>
      <c r="CG228" s="2"/>
      <c r="CH228" s="2">
        <v>120</v>
      </c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>
        <v>120</v>
      </c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>
        <v>20</v>
      </c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44"/>
      <c r="HG228" s="44"/>
      <c r="HH228" s="44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5">
        <f>SUM(F228:ID228)</f>
        <v>500</v>
      </c>
    </row>
    <row r="229" spans="1:239" ht="12.75">
      <c r="A229" s="13">
        <v>-19</v>
      </c>
      <c r="B229" s="13">
        <v>225</v>
      </c>
      <c r="C229" s="24"/>
      <c r="D229" s="8" t="s">
        <v>107</v>
      </c>
      <c r="E229" s="1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>
        <v>80</v>
      </c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>
        <v>80</v>
      </c>
      <c r="AW229" s="2"/>
      <c r="AX229" s="2"/>
      <c r="AY229" s="2"/>
      <c r="AZ229" s="2"/>
      <c r="BA229" s="2"/>
      <c r="BB229" s="2">
        <v>40</v>
      </c>
      <c r="BC229" s="2"/>
      <c r="BD229" s="2">
        <v>40</v>
      </c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>
        <v>20</v>
      </c>
      <c r="CF229" s="2"/>
      <c r="CG229" s="2"/>
      <c r="CH229" s="2"/>
      <c r="CI229" s="2"/>
      <c r="CJ229" s="2"/>
      <c r="CK229" s="2"/>
      <c r="CL229" s="2"/>
      <c r="CM229" s="2"/>
      <c r="CN229" s="2">
        <v>40</v>
      </c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>
        <v>40</v>
      </c>
      <c r="DP229" s="2"/>
      <c r="DQ229" s="2"/>
      <c r="DR229" s="2">
        <v>40</v>
      </c>
      <c r="DS229" s="2"/>
      <c r="DT229" s="2"/>
      <c r="DU229" s="2">
        <v>80</v>
      </c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>
        <v>40</v>
      </c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44"/>
      <c r="HG229" s="44"/>
      <c r="HH229" s="44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5">
        <f>SUM(F229:ID229)</f>
        <v>500</v>
      </c>
    </row>
    <row r="230" spans="1:239" ht="12.75">
      <c r="A230" s="13">
        <v>-15</v>
      </c>
      <c r="B230" s="13">
        <v>226</v>
      </c>
      <c r="C230" s="24"/>
      <c r="D230" s="21" t="s">
        <v>196</v>
      </c>
      <c r="E230" s="17"/>
      <c r="F230" s="2"/>
      <c r="G230" s="2"/>
      <c r="H230" s="2"/>
      <c r="I230" s="2"/>
      <c r="J230" s="2"/>
      <c r="K230" s="2"/>
      <c r="L230" s="2"/>
      <c r="M230" s="2">
        <v>60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>
        <v>20</v>
      </c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>
        <v>40</v>
      </c>
      <c r="AX230" s="2"/>
      <c r="AY230" s="2"/>
      <c r="AZ230" s="2">
        <v>20</v>
      </c>
      <c r="BA230" s="2"/>
      <c r="BB230" s="2"/>
      <c r="BC230" s="2">
        <v>40</v>
      </c>
      <c r="BD230" s="2"/>
      <c r="BE230" s="2">
        <v>60</v>
      </c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>
        <v>20</v>
      </c>
      <c r="CG230" s="2"/>
      <c r="CH230" s="2"/>
      <c r="CI230" s="2">
        <v>40</v>
      </c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>
        <v>60</v>
      </c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>
        <v>20</v>
      </c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>
        <v>10</v>
      </c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>
        <v>40</v>
      </c>
      <c r="HA230" s="2"/>
      <c r="HB230" s="2"/>
      <c r="HC230" s="2"/>
      <c r="HD230" s="2"/>
      <c r="HE230" s="2"/>
      <c r="HF230" s="44"/>
      <c r="HG230" s="44"/>
      <c r="HH230" s="44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>
        <v>60</v>
      </c>
      <c r="HW230" s="2"/>
      <c r="HX230" s="2"/>
      <c r="HY230" s="2"/>
      <c r="HZ230" s="2"/>
      <c r="IA230" s="2"/>
      <c r="IB230" s="2"/>
      <c r="IC230" s="2"/>
      <c r="ID230" s="2"/>
      <c r="IE230" s="5">
        <f>SUM(F230:ID230)</f>
        <v>490</v>
      </c>
    </row>
    <row r="231" spans="1:239" ht="12.75">
      <c r="A231" s="13">
        <v>-45</v>
      </c>
      <c r="B231" s="13">
        <v>227</v>
      </c>
      <c r="C231" s="24"/>
      <c r="D231" s="8" t="s">
        <v>56</v>
      </c>
      <c r="E231" s="1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>
        <v>160</v>
      </c>
      <c r="GC231" s="2"/>
      <c r="GD231" s="2">
        <v>80</v>
      </c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>
        <v>200</v>
      </c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44"/>
      <c r="HG231" s="44"/>
      <c r="HH231" s="44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>
        <v>40</v>
      </c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5">
        <f>SUM(F231:ID231)</f>
        <v>480</v>
      </c>
    </row>
    <row r="232" spans="1:239" ht="12.75">
      <c r="A232" s="13">
        <v>-10</v>
      </c>
      <c r="B232" s="13">
        <v>228</v>
      </c>
      <c r="C232" s="24"/>
      <c r="D232" s="27" t="s">
        <v>206</v>
      </c>
      <c r="E232" s="1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>
        <v>240</v>
      </c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>
        <v>240</v>
      </c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44"/>
      <c r="HG232" s="44"/>
      <c r="HH232" s="44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5">
        <f>SUM(F232:ID232)</f>
        <v>480</v>
      </c>
    </row>
    <row r="233" spans="1:239" ht="12.75">
      <c r="A233" s="13">
        <v>-10</v>
      </c>
      <c r="B233" s="13">
        <v>229</v>
      </c>
      <c r="C233" s="24"/>
      <c r="D233" s="38" t="s">
        <v>592</v>
      </c>
      <c r="E233" s="17">
        <v>188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>
        <v>480</v>
      </c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44"/>
      <c r="HG233" s="44"/>
      <c r="HH233" s="44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5">
        <f>SUM(F233:ID233)</f>
        <v>480</v>
      </c>
    </row>
    <row r="234" spans="1:239" ht="12.75">
      <c r="A234" s="13">
        <v>-10</v>
      </c>
      <c r="B234" s="13">
        <v>230</v>
      </c>
      <c r="C234" s="24"/>
      <c r="D234" s="27" t="s">
        <v>729</v>
      </c>
      <c r="E234" s="1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>
        <v>240</v>
      </c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>
        <v>240</v>
      </c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44"/>
      <c r="HG234" s="44"/>
      <c r="HH234" s="44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5">
        <f>SUM(F234:ID234)</f>
        <v>480</v>
      </c>
    </row>
    <row r="235" spans="1:239" ht="12.75">
      <c r="A235" s="13">
        <v>-8</v>
      </c>
      <c r="B235" s="13">
        <v>231</v>
      </c>
      <c r="C235" s="24"/>
      <c r="D235" s="38" t="s">
        <v>314</v>
      </c>
      <c r="E235" s="1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>
        <v>480</v>
      </c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44"/>
      <c r="HG235" s="44"/>
      <c r="HH235" s="44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5">
        <f>SUM(F235:ID235)</f>
        <v>480</v>
      </c>
    </row>
    <row r="236" spans="1:239" ht="12.75">
      <c r="A236" s="13">
        <v>-6</v>
      </c>
      <c r="B236" s="13">
        <v>232</v>
      </c>
      <c r="C236" s="24"/>
      <c r="D236" s="38" t="s">
        <v>861</v>
      </c>
      <c r="E236" s="1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44"/>
      <c r="HG236" s="44"/>
      <c r="HH236" s="44">
        <v>480</v>
      </c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5">
        <f>SUM(F236:ID236)</f>
        <v>480</v>
      </c>
    </row>
    <row r="237" spans="1:239" ht="12.75">
      <c r="A237" s="13">
        <v>-6</v>
      </c>
      <c r="B237" s="13">
        <v>233</v>
      </c>
      <c r="C237" s="24"/>
      <c r="D237" s="27" t="s">
        <v>252</v>
      </c>
      <c r="E237" s="1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>
        <v>240</v>
      </c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>
        <v>240</v>
      </c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44"/>
      <c r="HG237" s="44"/>
      <c r="HH237" s="44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5">
        <f>SUM(F237:ID237)</f>
        <v>480</v>
      </c>
    </row>
    <row r="238" spans="1:239" ht="12.75">
      <c r="A238" s="13">
        <v>-6</v>
      </c>
      <c r="B238" s="13">
        <v>234</v>
      </c>
      <c r="C238" s="24"/>
      <c r="D238" s="38" t="s">
        <v>594</v>
      </c>
      <c r="E238" s="17">
        <v>190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>
        <v>480</v>
      </c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44"/>
      <c r="HG238" s="44"/>
      <c r="HH238" s="44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5">
        <f>SUM(F238:ID238)</f>
        <v>480</v>
      </c>
    </row>
    <row r="239" spans="1:239" ht="12.75">
      <c r="A239" s="13">
        <v>-6</v>
      </c>
      <c r="B239" s="13">
        <v>235</v>
      </c>
      <c r="C239" s="24"/>
      <c r="D239" s="27" t="s">
        <v>743</v>
      </c>
      <c r="E239" s="1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>
        <v>480</v>
      </c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44"/>
      <c r="HG239" s="44"/>
      <c r="HH239" s="44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5">
        <f>SUM(F239:ID239)</f>
        <v>480</v>
      </c>
    </row>
    <row r="240" spans="1:239" ht="12.75">
      <c r="A240" s="13">
        <v>10</v>
      </c>
      <c r="B240" s="13">
        <v>236</v>
      </c>
      <c r="C240" s="24"/>
      <c r="D240" s="38" t="s">
        <v>874</v>
      </c>
      <c r="E240" s="17">
        <v>266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44"/>
      <c r="HG240" s="44"/>
      <c r="HH240" s="44">
        <v>480</v>
      </c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5">
        <f>SUM(F240:ID240)</f>
        <v>480</v>
      </c>
    </row>
    <row r="241" spans="1:239" ht="12.75">
      <c r="A241" s="13">
        <v>-5</v>
      </c>
      <c r="B241" s="13">
        <v>237</v>
      </c>
      <c r="C241" s="24"/>
      <c r="D241" s="27" t="s">
        <v>700</v>
      </c>
      <c r="E241" s="17">
        <v>219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>
        <v>240</v>
      </c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>
        <v>240</v>
      </c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44"/>
      <c r="HG241" s="44"/>
      <c r="HH241" s="44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5">
        <f>SUM(F241:ID241)</f>
        <v>480</v>
      </c>
    </row>
    <row r="242" spans="1:239" ht="12.75">
      <c r="A242" s="13">
        <v>33</v>
      </c>
      <c r="B242" s="13">
        <v>238</v>
      </c>
      <c r="C242" s="24"/>
      <c r="D242" s="27" t="s">
        <v>689</v>
      </c>
      <c r="E242" s="17">
        <v>209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>
        <v>20</v>
      </c>
      <c r="EI242" s="2"/>
      <c r="EJ242" s="2"/>
      <c r="EK242" s="2">
        <v>20</v>
      </c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>
        <v>100</v>
      </c>
      <c r="FL242" s="2"/>
      <c r="FM242" s="2"/>
      <c r="FN242" s="2">
        <v>40</v>
      </c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>
        <v>80</v>
      </c>
      <c r="GI242" s="2"/>
      <c r="GJ242" s="2"/>
      <c r="GK242" s="2"/>
      <c r="GL242" s="2"/>
      <c r="GM242" s="2">
        <v>40</v>
      </c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>
        <v>20</v>
      </c>
      <c r="HE242" s="2"/>
      <c r="HF242" s="44"/>
      <c r="HG242" s="44"/>
      <c r="HH242" s="44"/>
      <c r="HI242" s="2"/>
      <c r="HJ242" s="2"/>
      <c r="HK242" s="2"/>
      <c r="HL242" s="2"/>
      <c r="HM242" s="2"/>
      <c r="HN242" s="2"/>
      <c r="HO242" s="2"/>
      <c r="HP242" s="2"/>
      <c r="HQ242" s="2"/>
      <c r="HR242" s="2">
        <v>40</v>
      </c>
      <c r="HS242" s="2"/>
      <c r="HT242" s="2"/>
      <c r="HU242" s="2"/>
      <c r="HV242" s="2"/>
      <c r="HW242" s="2">
        <v>120</v>
      </c>
      <c r="HX242" s="2"/>
      <c r="HY242" s="2"/>
      <c r="HZ242" s="2"/>
      <c r="IA242" s="2"/>
      <c r="IB242" s="2"/>
      <c r="IC242" s="2"/>
      <c r="ID242" s="2"/>
      <c r="IE242" s="5">
        <f>SUM(F242:ID242)</f>
        <v>480</v>
      </c>
    </row>
    <row r="243" spans="1:239" ht="12.75">
      <c r="A243" s="13">
        <v>-4</v>
      </c>
      <c r="B243" s="13">
        <v>239</v>
      </c>
      <c r="C243" s="24"/>
      <c r="D243" s="27" t="s">
        <v>588</v>
      </c>
      <c r="E243" s="1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>
        <v>480</v>
      </c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44"/>
      <c r="HG243" s="44"/>
      <c r="HH243" s="44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5">
        <f>SUM(F243:ID243)</f>
        <v>480</v>
      </c>
    </row>
    <row r="244" spans="1:239" ht="12.75">
      <c r="A244" s="13">
        <v>7</v>
      </c>
      <c r="B244" s="13">
        <v>240</v>
      </c>
      <c r="C244" s="24"/>
      <c r="D244" s="38" t="s">
        <v>875</v>
      </c>
      <c r="E244" s="17">
        <v>267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44"/>
      <c r="HG244" s="44"/>
      <c r="HH244" s="44">
        <v>480</v>
      </c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5">
        <f>SUM(F244:ID244)</f>
        <v>480</v>
      </c>
    </row>
    <row r="245" spans="1:239" ht="12.75">
      <c r="A245" s="13">
        <v>-3</v>
      </c>
      <c r="B245" s="13">
        <v>241</v>
      </c>
      <c r="C245" s="24"/>
      <c r="D245" s="8" t="s">
        <v>71</v>
      </c>
      <c r="E245" s="1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>
        <v>480</v>
      </c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44"/>
      <c r="HG245" s="44"/>
      <c r="HH245" s="44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5">
        <f>SUM(F245:ID245)</f>
        <v>480</v>
      </c>
    </row>
    <row r="246" spans="1:239" ht="12.75">
      <c r="A246" s="13">
        <v>-3</v>
      </c>
      <c r="B246" s="13">
        <v>242</v>
      </c>
      <c r="C246" s="24"/>
      <c r="D246" s="27" t="s">
        <v>409</v>
      </c>
      <c r="E246" s="17">
        <v>102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>
        <v>40</v>
      </c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>
        <v>80</v>
      </c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>
        <v>40</v>
      </c>
      <c r="CI246" s="2"/>
      <c r="CJ246" s="2"/>
      <c r="CK246" s="2"/>
      <c r="CL246" s="2"/>
      <c r="CM246" s="2"/>
      <c r="CN246" s="2"/>
      <c r="CO246" s="2"/>
      <c r="CP246" s="2"/>
      <c r="CQ246" s="2"/>
      <c r="CR246" s="2">
        <v>240</v>
      </c>
      <c r="CS246" s="2"/>
      <c r="CT246" s="2"/>
      <c r="CU246" s="2"/>
      <c r="CV246" s="2"/>
      <c r="CW246" s="2"/>
      <c r="CX246" s="2"/>
      <c r="CY246" s="2"/>
      <c r="CZ246" s="2"/>
      <c r="DA246" s="2"/>
      <c r="DB246" s="2">
        <v>80</v>
      </c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44"/>
      <c r="HG246" s="44"/>
      <c r="HH246" s="44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5">
        <f>SUM(F246:ID246)</f>
        <v>480</v>
      </c>
    </row>
    <row r="247" spans="1:239" ht="12.75">
      <c r="A247" s="13">
        <v>-2</v>
      </c>
      <c r="B247" s="13">
        <v>243</v>
      </c>
      <c r="C247" s="24"/>
      <c r="D247" s="38" t="s">
        <v>595</v>
      </c>
      <c r="E247" s="17">
        <v>191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>
        <v>480</v>
      </c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44"/>
      <c r="HG247" s="44"/>
      <c r="HH247" s="44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5">
        <f>SUM(F247:ID247)</f>
        <v>480</v>
      </c>
    </row>
    <row r="248" spans="1:239" ht="12.75">
      <c r="A248" s="13">
        <v>-1</v>
      </c>
      <c r="B248" s="13">
        <v>244</v>
      </c>
      <c r="C248" s="24"/>
      <c r="D248" s="38" t="s">
        <v>863</v>
      </c>
      <c r="E248" s="1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44"/>
      <c r="HG248" s="44"/>
      <c r="HH248" s="44">
        <v>480</v>
      </c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5">
        <f>SUM(F248:ID248)</f>
        <v>480</v>
      </c>
    </row>
    <row r="249" spans="1:239" ht="12.75">
      <c r="A249" s="13">
        <v>0</v>
      </c>
      <c r="B249" s="13">
        <v>245</v>
      </c>
      <c r="C249" s="24"/>
      <c r="D249" s="27" t="s">
        <v>699</v>
      </c>
      <c r="E249" s="17">
        <v>218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>
        <v>480</v>
      </c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44"/>
      <c r="HG249" s="44"/>
      <c r="HH249" s="44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5">
        <f>SUM(F249:ID249)</f>
        <v>480</v>
      </c>
    </row>
    <row r="250" spans="1:239" ht="12.75">
      <c r="A250" s="13">
        <v>20</v>
      </c>
      <c r="B250" s="13">
        <v>246</v>
      </c>
      <c r="C250" s="24"/>
      <c r="D250" s="8" t="s">
        <v>128</v>
      </c>
      <c r="E250" s="1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>
        <v>20</v>
      </c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40"/>
      <c r="DA250" s="40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0"/>
      <c r="DM250" s="40"/>
      <c r="DN250" s="2"/>
      <c r="DO250" s="2"/>
      <c r="DP250" s="2">
        <v>20</v>
      </c>
      <c r="DQ250" s="2"/>
      <c r="DR250" s="2"/>
      <c r="DS250" s="2"/>
      <c r="DT250" s="2"/>
      <c r="DU250" s="2"/>
      <c r="DV250" s="2">
        <v>60</v>
      </c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>
        <v>10</v>
      </c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>
        <v>80</v>
      </c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>
        <v>100</v>
      </c>
      <c r="GX250" s="2"/>
      <c r="GY250" s="2"/>
      <c r="GZ250" s="2"/>
      <c r="HA250" s="2"/>
      <c r="HB250" s="2"/>
      <c r="HC250" s="2"/>
      <c r="HD250" s="2"/>
      <c r="HE250" s="2"/>
      <c r="HF250" s="44"/>
      <c r="HG250" s="44"/>
      <c r="HH250" s="44"/>
      <c r="HI250" s="2"/>
      <c r="HJ250" s="2">
        <v>80</v>
      </c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>
        <v>100</v>
      </c>
      <c r="HV250" s="2"/>
      <c r="HW250" s="2"/>
      <c r="HX250" s="2"/>
      <c r="HY250" s="2"/>
      <c r="HZ250" s="2"/>
      <c r="IA250" s="2"/>
      <c r="IB250" s="2"/>
      <c r="IC250" s="2"/>
      <c r="ID250" s="2"/>
      <c r="IE250" s="5">
        <f>SUM(F250:ID250)</f>
        <v>470</v>
      </c>
    </row>
    <row r="251" spans="1:239" ht="12.75">
      <c r="A251" s="13">
        <v>33</v>
      </c>
      <c r="B251" s="13">
        <v>247</v>
      </c>
      <c r="C251" s="24"/>
      <c r="D251" s="27" t="s">
        <v>690</v>
      </c>
      <c r="E251" s="17">
        <v>210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>
        <v>60</v>
      </c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>
        <v>80</v>
      </c>
      <c r="FG251" s="2"/>
      <c r="FH251" s="2">
        <v>20</v>
      </c>
      <c r="FI251" s="2"/>
      <c r="FJ251" s="2"/>
      <c r="FK251" s="2"/>
      <c r="FL251" s="2"/>
      <c r="FM251" s="2"/>
      <c r="FN251" s="2">
        <v>40</v>
      </c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>
        <v>40</v>
      </c>
      <c r="GF251" s="2"/>
      <c r="GG251" s="2"/>
      <c r="GH251" s="2"/>
      <c r="GI251" s="2">
        <v>40</v>
      </c>
      <c r="GJ251" s="2"/>
      <c r="GK251" s="2"/>
      <c r="GL251" s="2">
        <v>40</v>
      </c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44"/>
      <c r="HG251" s="44"/>
      <c r="HH251" s="44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>
        <v>140</v>
      </c>
      <c r="HX251" s="2"/>
      <c r="HY251" s="2"/>
      <c r="HZ251" s="2"/>
      <c r="IA251" s="2"/>
      <c r="IB251" s="2"/>
      <c r="IC251" s="2"/>
      <c r="ID251" s="2"/>
      <c r="IE251" s="5">
        <f>SUM(F251:ID251)</f>
        <v>460</v>
      </c>
    </row>
    <row r="252" spans="1:239" ht="12.75">
      <c r="A252" s="13">
        <v>13</v>
      </c>
      <c r="B252" s="13">
        <v>248</v>
      </c>
      <c r="C252" s="24"/>
      <c r="D252" s="27" t="s">
        <v>402</v>
      </c>
      <c r="E252" s="1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>
        <v>40</v>
      </c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>
        <v>40</v>
      </c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>
        <v>80</v>
      </c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>
        <v>20</v>
      </c>
      <c r="DP252" s="2"/>
      <c r="DQ252" s="2"/>
      <c r="DR252" s="2">
        <v>80</v>
      </c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>
        <v>20</v>
      </c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44"/>
      <c r="HG252" s="44"/>
      <c r="HH252" s="44"/>
      <c r="HI252" s="2"/>
      <c r="HJ252" s="2"/>
      <c r="HK252" s="2"/>
      <c r="HL252" s="2"/>
      <c r="HM252" s="2"/>
      <c r="HN252" s="2"/>
      <c r="HO252" s="2"/>
      <c r="HP252" s="2">
        <v>40</v>
      </c>
      <c r="HQ252" s="2"/>
      <c r="HR252" s="2"/>
      <c r="HS252" s="2"/>
      <c r="HT252" s="2"/>
      <c r="HU252" s="2">
        <v>20</v>
      </c>
      <c r="HV252" s="2"/>
      <c r="HW252" s="2"/>
      <c r="HX252" s="2"/>
      <c r="HY252" s="2">
        <v>120</v>
      </c>
      <c r="HZ252" s="2"/>
      <c r="IA252" s="2"/>
      <c r="IB252" s="2"/>
      <c r="IC252" s="2"/>
      <c r="ID252" s="2"/>
      <c r="IE252" s="5">
        <f>SUM(F252:ID252)</f>
        <v>460</v>
      </c>
    </row>
    <row r="253" spans="1:239" ht="12.75">
      <c r="A253" s="13">
        <v>1</v>
      </c>
      <c r="B253" s="13">
        <v>249</v>
      </c>
      <c r="C253" s="24"/>
      <c r="D253" s="8" t="s">
        <v>11</v>
      </c>
      <c r="E253" s="1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>
        <v>60</v>
      </c>
      <c r="AE253" s="2"/>
      <c r="AF253" s="2"/>
      <c r="AG253" s="2"/>
      <c r="AH253" s="2"/>
      <c r="AI253" s="2"/>
      <c r="AJ253" s="2">
        <v>100</v>
      </c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>
        <v>80</v>
      </c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>
        <v>160</v>
      </c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>
        <v>60</v>
      </c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44"/>
      <c r="HG253" s="44"/>
      <c r="HH253" s="44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5">
        <f>SUM(F253:ID253)</f>
        <v>460</v>
      </c>
    </row>
    <row r="254" spans="1:239" ht="12.75">
      <c r="A254" s="13">
        <v>1</v>
      </c>
      <c r="B254" s="13">
        <v>250</v>
      </c>
      <c r="C254" s="24"/>
      <c r="D254" s="27" t="s">
        <v>612</v>
      </c>
      <c r="E254" s="17">
        <v>202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>
        <v>40</v>
      </c>
      <c r="DA254" s="2"/>
      <c r="DB254" s="2"/>
      <c r="DC254" s="2"/>
      <c r="DD254" s="2"/>
      <c r="DE254" s="2"/>
      <c r="DF254" s="2"/>
      <c r="DG254" s="2"/>
      <c r="DH254" s="2">
        <v>40</v>
      </c>
      <c r="DI254" s="2"/>
      <c r="DJ254" s="2"/>
      <c r="DK254" s="2"/>
      <c r="DL254" s="2"/>
      <c r="DM254" s="2"/>
      <c r="DN254" s="2"/>
      <c r="DO254" s="2"/>
      <c r="DP254" s="2">
        <v>40</v>
      </c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>
        <v>40</v>
      </c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>
        <v>60</v>
      </c>
      <c r="FG254" s="2"/>
      <c r="FH254" s="2">
        <v>20</v>
      </c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>
        <v>80</v>
      </c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>
        <v>20</v>
      </c>
      <c r="HE254" s="2"/>
      <c r="HF254" s="44">
        <v>20</v>
      </c>
      <c r="HG254" s="44"/>
      <c r="HH254" s="44"/>
      <c r="HI254" s="2"/>
      <c r="HJ254" s="2"/>
      <c r="HK254" s="2"/>
      <c r="HL254" s="2"/>
      <c r="HM254" s="2"/>
      <c r="HN254" s="2"/>
      <c r="HO254" s="2"/>
      <c r="HP254" s="2"/>
      <c r="HQ254" s="2"/>
      <c r="HR254" s="2">
        <v>100</v>
      </c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5">
        <f>SUM(F254:ID254)</f>
        <v>460</v>
      </c>
    </row>
    <row r="255" spans="1:239" ht="12.75">
      <c r="A255" s="13">
        <v>1</v>
      </c>
      <c r="B255" s="13">
        <v>251</v>
      </c>
      <c r="C255" s="24"/>
      <c r="D255" s="27" t="s">
        <v>602</v>
      </c>
      <c r="E255" s="17">
        <v>154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>
        <v>160</v>
      </c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>
        <v>120</v>
      </c>
      <c r="CW255" s="40">
        <v>40</v>
      </c>
      <c r="CX255" s="40">
        <v>80</v>
      </c>
      <c r="CY255" s="40">
        <v>60</v>
      </c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44"/>
      <c r="HG255" s="44"/>
      <c r="HH255" s="44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5">
        <f>SUM(F255:ID255)</f>
        <v>460</v>
      </c>
    </row>
    <row r="256" spans="1:239" ht="12.75">
      <c r="A256" s="13">
        <v>1</v>
      </c>
      <c r="B256" s="13">
        <v>252</v>
      </c>
      <c r="C256" s="24"/>
      <c r="D256" s="27" t="s">
        <v>339</v>
      </c>
      <c r="E256" s="17"/>
      <c r="F256" s="2">
        <v>240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>
        <v>40</v>
      </c>
      <c r="X256" s="2"/>
      <c r="Y256" s="2">
        <v>80</v>
      </c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>
        <v>80</v>
      </c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44"/>
      <c r="HG256" s="44"/>
      <c r="HH256" s="44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5">
        <f>SUM(F256:ID256)</f>
        <v>440</v>
      </c>
    </row>
    <row r="257" spans="1:239" ht="12.75">
      <c r="A257" s="13">
        <v>1</v>
      </c>
      <c r="B257" s="13">
        <v>253</v>
      </c>
      <c r="C257" s="24"/>
      <c r="D257" s="27" t="s">
        <v>301</v>
      </c>
      <c r="E257" s="1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>
        <v>200</v>
      </c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>
        <v>40</v>
      </c>
      <c r="EP257" s="2"/>
      <c r="EQ257" s="2"/>
      <c r="ER257" s="2"/>
      <c r="ES257" s="2"/>
      <c r="ET257" s="2">
        <v>200</v>
      </c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44"/>
      <c r="HG257" s="44"/>
      <c r="HH257" s="44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5">
        <f>SUM(F257:ID257)</f>
        <v>440</v>
      </c>
    </row>
    <row r="258" spans="1:239" ht="12.75">
      <c r="A258" s="13">
        <v>2</v>
      </c>
      <c r="B258" s="13">
        <v>254</v>
      </c>
      <c r="C258" s="24"/>
      <c r="D258" s="8" t="s">
        <v>101</v>
      </c>
      <c r="E258" s="1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>
        <v>80</v>
      </c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>
        <v>80</v>
      </c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>
        <v>80</v>
      </c>
      <c r="EN258" s="2">
        <v>160</v>
      </c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>
        <v>40</v>
      </c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44"/>
      <c r="HG258" s="44"/>
      <c r="HH258" s="44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5">
        <f>SUM(F258:ID258)</f>
        <v>440</v>
      </c>
    </row>
    <row r="259" spans="1:239" ht="12.75">
      <c r="A259" s="13">
        <v>-24</v>
      </c>
      <c r="B259" s="13">
        <v>255</v>
      </c>
      <c r="C259" s="24"/>
      <c r="D259" s="27" t="s">
        <v>243</v>
      </c>
      <c r="E259" s="1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>
        <v>40</v>
      </c>
      <c r="Q259" s="2"/>
      <c r="R259" s="2"/>
      <c r="S259" s="2"/>
      <c r="T259" s="2">
        <v>20</v>
      </c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>
        <v>20</v>
      </c>
      <c r="FI259" s="2"/>
      <c r="FJ259" s="2"/>
      <c r="FK259" s="2"/>
      <c r="FL259" s="2"/>
      <c r="FM259" s="2"/>
      <c r="FN259" s="2">
        <v>40</v>
      </c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>
        <v>40</v>
      </c>
      <c r="GG259" s="2"/>
      <c r="GH259" s="2">
        <v>40</v>
      </c>
      <c r="GI259" s="2"/>
      <c r="GJ259" s="2">
        <v>80</v>
      </c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44"/>
      <c r="HG259" s="44"/>
      <c r="HH259" s="44"/>
      <c r="HI259" s="2"/>
      <c r="HJ259" s="2"/>
      <c r="HK259" s="2"/>
      <c r="HL259" s="2"/>
      <c r="HM259" s="2"/>
      <c r="HN259" s="2"/>
      <c r="HO259" s="2"/>
      <c r="HP259" s="2"/>
      <c r="HQ259" s="2"/>
      <c r="HR259" s="2">
        <v>40</v>
      </c>
      <c r="HS259" s="2"/>
      <c r="HT259" s="2"/>
      <c r="HU259" s="2"/>
      <c r="HV259" s="2"/>
      <c r="HW259" s="2">
        <v>120</v>
      </c>
      <c r="HX259" s="2"/>
      <c r="HY259" s="2"/>
      <c r="HZ259" s="2"/>
      <c r="IA259" s="2"/>
      <c r="IB259" s="2"/>
      <c r="IC259" s="2"/>
      <c r="ID259" s="2"/>
      <c r="IE259" s="5">
        <f>SUM(F259:ID259)</f>
        <v>440</v>
      </c>
    </row>
    <row r="260" spans="1:239" ht="12.75">
      <c r="A260" s="13">
        <v>54</v>
      </c>
      <c r="B260" s="13">
        <v>256</v>
      </c>
      <c r="C260" s="24"/>
      <c r="D260" s="27" t="s">
        <v>167</v>
      </c>
      <c r="E260" s="1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>
        <v>120</v>
      </c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>
        <v>160</v>
      </c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44"/>
      <c r="HG260" s="44"/>
      <c r="HH260" s="44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>
        <v>160</v>
      </c>
      <c r="HY260" s="2"/>
      <c r="HZ260" s="2"/>
      <c r="IA260" s="2"/>
      <c r="IB260" s="2"/>
      <c r="IC260" s="2"/>
      <c r="ID260" s="2"/>
      <c r="IE260" s="5">
        <f>SUM(F260:ID260)</f>
        <v>440</v>
      </c>
    </row>
    <row r="261" spans="1:239" ht="12.75">
      <c r="A261" s="13">
        <v>-44</v>
      </c>
      <c r="B261" s="13">
        <v>257</v>
      </c>
      <c r="C261" s="24"/>
      <c r="D261" s="27" t="s">
        <v>157</v>
      </c>
      <c r="E261" s="17"/>
      <c r="F261" s="2">
        <v>120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>
        <v>40</v>
      </c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>
        <v>80</v>
      </c>
      <c r="DC261" s="2"/>
      <c r="DD261" s="2"/>
      <c r="DE261" s="2"/>
      <c r="DF261" s="2"/>
      <c r="DG261" s="2"/>
      <c r="DH261" s="2"/>
      <c r="DI261" s="2">
        <v>160</v>
      </c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44"/>
      <c r="HG261" s="44"/>
      <c r="HH261" s="44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>
        <v>20</v>
      </c>
      <c r="HV261" s="2"/>
      <c r="HW261" s="2"/>
      <c r="HX261" s="2"/>
      <c r="HY261" s="2"/>
      <c r="HZ261" s="2"/>
      <c r="IA261" s="2"/>
      <c r="IB261" s="2"/>
      <c r="IC261" s="2"/>
      <c r="ID261" s="2"/>
      <c r="IE261" s="5">
        <f>SUM(F261:ID261)</f>
        <v>420</v>
      </c>
    </row>
    <row r="262" spans="1:239" ht="12.75">
      <c r="A262" s="13">
        <v>-1</v>
      </c>
      <c r="B262" s="13">
        <v>258</v>
      </c>
      <c r="C262" s="24"/>
      <c r="D262" s="27" t="s">
        <v>458</v>
      </c>
      <c r="E262" s="17">
        <v>80</v>
      </c>
      <c r="F262" s="2"/>
      <c r="G262" s="2">
        <v>160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>
        <v>120</v>
      </c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>
        <v>60</v>
      </c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>
        <v>40</v>
      </c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>
        <v>40</v>
      </c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44"/>
      <c r="HG262" s="44"/>
      <c r="HH262" s="44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5">
        <f>SUM(F262:ID262)</f>
        <v>420</v>
      </c>
    </row>
    <row r="263" spans="1:239" ht="12.75">
      <c r="A263" s="13">
        <v>-1</v>
      </c>
      <c r="B263" s="13">
        <v>259</v>
      </c>
      <c r="C263" s="24"/>
      <c r="D263" s="27" t="s">
        <v>739</v>
      </c>
      <c r="E263" s="1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>
        <v>240</v>
      </c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>
        <v>160</v>
      </c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44"/>
      <c r="HG263" s="44"/>
      <c r="HH263" s="44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5">
        <f>SUM(F263:ID263)</f>
        <v>400</v>
      </c>
    </row>
    <row r="264" spans="1:239" ht="12.75">
      <c r="A264" s="13">
        <v>-1</v>
      </c>
      <c r="B264" s="13">
        <v>260</v>
      </c>
      <c r="C264" s="24"/>
      <c r="D264" s="27" t="s">
        <v>626</v>
      </c>
      <c r="E264" s="1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>
        <v>400</v>
      </c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44"/>
      <c r="HG264" s="44"/>
      <c r="HH264" s="44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5">
        <f>SUM(F264:ID264)</f>
        <v>400</v>
      </c>
    </row>
    <row r="265" spans="1:239" ht="12.75">
      <c r="A265" s="13">
        <v>-1</v>
      </c>
      <c r="B265" s="13">
        <v>261</v>
      </c>
      <c r="C265" s="24"/>
      <c r="D265" s="27" t="s">
        <v>517</v>
      </c>
      <c r="E265" s="17">
        <v>155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>
        <v>320</v>
      </c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>
        <v>80</v>
      </c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44"/>
      <c r="HG265" s="44"/>
      <c r="HH265" s="44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5">
        <f>SUM(F265:ID265)</f>
        <v>400</v>
      </c>
    </row>
    <row r="266" spans="1:239" ht="12.75">
      <c r="A266" s="13">
        <v>119</v>
      </c>
      <c r="B266" s="13">
        <v>262</v>
      </c>
      <c r="C266" s="24"/>
      <c r="D266" s="27" t="s">
        <v>155</v>
      </c>
      <c r="E266" s="17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>
        <v>160</v>
      </c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44"/>
      <c r="HG266" s="44"/>
      <c r="HH266" s="44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>
        <v>240</v>
      </c>
      <c r="HV266" s="2"/>
      <c r="HW266" s="2"/>
      <c r="HX266" s="2"/>
      <c r="HY266" s="2"/>
      <c r="HZ266" s="2"/>
      <c r="IA266" s="2"/>
      <c r="IB266" s="2"/>
      <c r="IC266" s="2"/>
      <c r="ID266" s="2"/>
      <c r="IE266" s="5">
        <f>SUM(F266:ID266)</f>
        <v>400</v>
      </c>
    </row>
    <row r="267" spans="1:239" ht="12.75">
      <c r="A267" s="13">
        <v>-108</v>
      </c>
      <c r="B267" s="13">
        <v>263</v>
      </c>
      <c r="C267" s="24"/>
      <c r="D267" s="27" t="s">
        <v>283</v>
      </c>
      <c r="E267" s="1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>
        <v>160</v>
      </c>
      <c r="AP267" s="2">
        <v>240</v>
      </c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44"/>
      <c r="HG267" s="44"/>
      <c r="HH267" s="44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5">
        <f>SUM(F267:ID267)</f>
        <v>400</v>
      </c>
    </row>
    <row r="268" spans="1:239" ht="12.75">
      <c r="A268" s="13">
        <v>-1</v>
      </c>
      <c r="B268" s="13">
        <v>264</v>
      </c>
      <c r="C268" s="24"/>
      <c r="D268" s="27" t="s">
        <v>483</v>
      </c>
      <c r="E268" s="17">
        <v>129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>
        <v>240</v>
      </c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>
        <v>160</v>
      </c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44"/>
      <c r="HG268" s="44"/>
      <c r="HH268" s="44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5">
        <f>SUM(F268:ID268)</f>
        <v>400</v>
      </c>
    </row>
    <row r="269" spans="1:239" ht="12.75">
      <c r="A269" s="13">
        <v>-1</v>
      </c>
      <c r="B269" s="13">
        <v>265</v>
      </c>
      <c r="C269" s="24"/>
      <c r="D269" s="8" t="s">
        <v>93</v>
      </c>
      <c r="E269" s="1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>
        <v>240</v>
      </c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>
        <v>160</v>
      </c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44"/>
      <c r="HG269" s="44"/>
      <c r="HH269" s="44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5">
        <f>SUM(F269:ID269)</f>
        <v>400</v>
      </c>
    </row>
    <row r="270" spans="1:239" ht="12.75">
      <c r="A270" s="13">
        <v>6</v>
      </c>
      <c r="B270" s="13">
        <v>266</v>
      </c>
      <c r="C270" s="24"/>
      <c r="D270" s="27" t="s">
        <v>359</v>
      </c>
      <c r="E270" s="17">
        <v>81</v>
      </c>
      <c r="F270" s="2"/>
      <c r="G270" s="2">
        <v>160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>
        <v>80</v>
      </c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>
        <v>40</v>
      </c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44"/>
      <c r="HG270" s="44"/>
      <c r="HH270" s="44"/>
      <c r="HI270" s="2"/>
      <c r="HJ270" s="2"/>
      <c r="HK270" s="2"/>
      <c r="HL270" s="2"/>
      <c r="HM270" s="2"/>
      <c r="HN270" s="2"/>
      <c r="HO270" s="2"/>
      <c r="HP270" s="2">
        <v>80</v>
      </c>
      <c r="HQ270" s="2"/>
      <c r="HR270" s="2"/>
      <c r="HS270" s="2"/>
      <c r="HT270" s="2"/>
      <c r="HU270" s="2">
        <v>40</v>
      </c>
      <c r="HV270" s="2"/>
      <c r="HW270" s="2"/>
      <c r="HX270" s="2"/>
      <c r="HY270" s="2"/>
      <c r="HZ270" s="2"/>
      <c r="IA270" s="2"/>
      <c r="IB270" s="2"/>
      <c r="IC270" s="2"/>
      <c r="ID270" s="2"/>
      <c r="IE270" s="5">
        <f>SUM(F270:ID270)</f>
        <v>400</v>
      </c>
    </row>
    <row r="271" spans="1:239" ht="12.75">
      <c r="A271" s="13">
        <v>-30</v>
      </c>
      <c r="B271" s="13">
        <v>267</v>
      </c>
      <c r="C271" s="24"/>
      <c r="D271" s="27" t="s">
        <v>347</v>
      </c>
      <c r="E271" s="1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>
        <v>400</v>
      </c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44"/>
      <c r="HG271" s="44"/>
      <c r="HH271" s="44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5">
        <f>SUM(F271:ID271)</f>
        <v>400</v>
      </c>
    </row>
    <row r="272" spans="1:239" ht="12.75">
      <c r="A272" s="13">
        <v>32</v>
      </c>
      <c r="B272" s="13">
        <v>268</v>
      </c>
      <c r="C272" s="24"/>
      <c r="D272" s="27" t="s">
        <v>603</v>
      </c>
      <c r="E272" s="17">
        <v>195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>
        <v>60</v>
      </c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>
        <v>80</v>
      </c>
      <c r="DL272" s="2">
        <v>40</v>
      </c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>
        <v>80</v>
      </c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>
        <v>20</v>
      </c>
      <c r="HE272" s="2"/>
      <c r="HF272" s="44"/>
      <c r="HG272" s="44"/>
      <c r="HH272" s="44"/>
      <c r="HI272" s="2"/>
      <c r="HJ272" s="2"/>
      <c r="HK272" s="2"/>
      <c r="HL272" s="2"/>
      <c r="HM272" s="2"/>
      <c r="HN272" s="2"/>
      <c r="HO272" s="2"/>
      <c r="HP272" s="2"/>
      <c r="HQ272" s="2"/>
      <c r="HR272" s="2">
        <v>20</v>
      </c>
      <c r="HS272" s="2"/>
      <c r="HT272" s="2"/>
      <c r="HU272" s="2"/>
      <c r="HV272" s="2"/>
      <c r="HW272" s="2">
        <v>100</v>
      </c>
      <c r="HX272" s="2"/>
      <c r="HY272" s="2"/>
      <c r="HZ272" s="2"/>
      <c r="IA272" s="2"/>
      <c r="IB272" s="2"/>
      <c r="IC272" s="2"/>
      <c r="ID272" s="2"/>
      <c r="IE272" s="5">
        <f>SUM(F272:ID272)</f>
        <v>400</v>
      </c>
    </row>
    <row r="273" spans="1:239" ht="12.75">
      <c r="A273" s="13">
        <v>23</v>
      </c>
      <c r="B273" s="13">
        <v>269</v>
      </c>
      <c r="C273" s="24"/>
      <c r="D273" s="8" t="s">
        <v>69</v>
      </c>
      <c r="E273" s="1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>
        <v>240</v>
      </c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44"/>
      <c r="HG273" s="44"/>
      <c r="HH273" s="44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>
        <v>160</v>
      </c>
      <c r="IC273" s="2"/>
      <c r="ID273" s="2"/>
      <c r="IE273" s="5">
        <f>SUM(F273:ID273)</f>
        <v>400</v>
      </c>
    </row>
    <row r="274" spans="1:239" ht="12.75">
      <c r="A274" s="13">
        <v>-5</v>
      </c>
      <c r="B274" s="13">
        <v>270</v>
      </c>
      <c r="C274" s="24"/>
      <c r="D274" s="27" t="s">
        <v>511</v>
      </c>
      <c r="E274" s="1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>
        <v>60</v>
      </c>
      <c r="BT274" s="2">
        <v>80</v>
      </c>
      <c r="BU274" s="2"/>
      <c r="BV274" s="2"/>
      <c r="BW274" s="2"/>
      <c r="BX274" s="2">
        <v>40</v>
      </c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>
        <v>60</v>
      </c>
      <c r="CV274" s="2">
        <v>40</v>
      </c>
      <c r="CW274" s="2">
        <v>40</v>
      </c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44"/>
      <c r="HG274" s="44"/>
      <c r="HH274" s="44"/>
      <c r="HI274" s="2"/>
      <c r="HJ274" s="2"/>
      <c r="HK274" s="2"/>
      <c r="HL274" s="2"/>
      <c r="HM274" s="2"/>
      <c r="HN274" s="2"/>
      <c r="HO274" s="2"/>
      <c r="HP274" s="2"/>
      <c r="HQ274" s="2"/>
      <c r="HR274" s="2">
        <v>60</v>
      </c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5">
        <f>SUM(F274:ID274)</f>
        <v>380</v>
      </c>
    </row>
    <row r="275" spans="1:239" ht="12.75">
      <c r="A275" s="13">
        <v>-3</v>
      </c>
      <c r="B275" s="13">
        <v>271</v>
      </c>
      <c r="C275" s="24"/>
      <c r="D275" s="27" t="s">
        <v>482</v>
      </c>
      <c r="E275" s="17">
        <v>127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>
        <v>240</v>
      </c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>
        <v>120</v>
      </c>
      <c r="HF275" s="44"/>
      <c r="HG275" s="44"/>
      <c r="HH275" s="44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5">
        <f>SUM(F275:ID275)</f>
        <v>360</v>
      </c>
    </row>
    <row r="276" spans="1:239" ht="12.75">
      <c r="A276" s="13">
        <v>-3</v>
      </c>
      <c r="B276" s="13">
        <v>272</v>
      </c>
      <c r="C276" s="24"/>
      <c r="D276" s="27" t="s">
        <v>487</v>
      </c>
      <c r="E276" s="17">
        <v>133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>
        <v>240</v>
      </c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40"/>
      <c r="CN276" s="40"/>
      <c r="CO276" s="40"/>
      <c r="CP276" s="40"/>
      <c r="CQ276" s="40"/>
      <c r="CR276" s="40">
        <v>120</v>
      </c>
      <c r="CS276" s="40"/>
      <c r="CT276" s="40"/>
      <c r="CU276" s="40"/>
      <c r="CV276" s="40"/>
      <c r="CW276" s="40"/>
      <c r="CX276" s="40"/>
      <c r="CY276" s="40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44"/>
      <c r="HG276" s="44"/>
      <c r="HH276" s="44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5">
        <f>SUM(F276:ID276)</f>
        <v>360</v>
      </c>
    </row>
    <row r="277" spans="1:239" ht="12.75">
      <c r="A277" s="13">
        <v>-18</v>
      </c>
      <c r="B277" s="13">
        <v>273</v>
      </c>
      <c r="C277" s="24"/>
      <c r="D277" s="27" t="s">
        <v>290</v>
      </c>
      <c r="E277" s="1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>
        <v>40</v>
      </c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>
        <v>40</v>
      </c>
      <c r="EC277" s="2"/>
      <c r="ED277" s="2"/>
      <c r="EE277" s="2">
        <v>60</v>
      </c>
      <c r="EF277" s="2"/>
      <c r="EG277" s="2"/>
      <c r="EH277" s="2"/>
      <c r="EI277" s="2"/>
      <c r="EJ277" s="2">
        <v>20</v>
      </c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>
        <v>40</v>
      </c>
      <c r="FG277" s="2"/>
      <c r="FH277" s="2">
        <v>20</v>
      </c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>
        <v>60</v>
      </c>
      <c r="GF277" s="2"/>
      <c r="GG277" s="2"/>
      <c r="GH277" s="2"/>
      <c r="GI277" s="2">
        <v>40</v>
      </c>
      <c r="GJ277" s="2"/>
      <c r="GK277" s="2"/>
      <c r="GL277" s="2">
        <v>40</v>
      </c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44"/>
      <c r="HG277" s="44"/>
      <c r="HH277" s="44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5">
        <f>SUM(F277:ID277)</f>
        <v>360</v>
      </c>
    </row>
    <row r="278" spans="1:239" ht="12.75">
      <c r="A278" s="13">
        <v>-86</v>
      </c>
      <c r="B278" s="13">
        <v>274</v>
      </c>
      <c r="C278" s="24"/>
      <c r="D278" s="27" t="s">
        <v>262</v>
      </c>
      <c r="E278" s="1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>
        <v>80</v>
      </c>
      <c r="X278" s="2"/>
      <c r="Y278" s="2">
        <v>80</v>
      </c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>
        <v>120</v>
      </c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>
        <v>80</v>
      </c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44"/>
      <c r="HG278" s="44"/>
      <c r="HH278" s="44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5">
        <f>SUM(F278:ID278)</f>
        <v>360</v>
      </c>
    </row>
    <row r="279" spans="1:239" ht="12.75">
      <c r="A279" s="13">
        <v>138</v>
      </c>
      <c r="B279" s="13">
        <v>275</v>
      </c>
      <c r="C279" s="24"/>
      <c r="D279" s="27" t="s">
        <v>901</v>
      </c>
      <c r="E279" s="17">
        <v>279</v>
      </c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44"/>
      <c r="HG279" s="44"/>
      <c r="HH279" s="44"/>
      <c r="HI279" s="2"/>
      <c r="HJ279" s="2"/>
      <c r="HK279" s="2"/>
      <c r="HL279" s="2"/>
      <c r="HM279" s="2"/>
      <c r="HN279" s="2"/>
      <c r="HO279" s="2"/>
      <c r="HP279" s="2"/>
      <c r="HQ279" s="2"/>
      <c r="HR279" s="2">
        <v>130</v>
      </c>
      <c r="HS279" s="2"/>
      <c r="HT279" s="2"/>
      <c r="HU279" s="2"/>
      <c r="HV279" s="2"/>
      <c r="HW279" s="2">
        <v>220</v>
      </c>
      <c r="HX279" s="2"/>
      <c r="HY279" s="2"/>
      <c r="HZ279" s="2"/>
      <c r="IA279" s="2"/>
      <c r="IB279" s="2"/>
      <c r="IC279" s="2"/>
      <c r="ID279" s="2"/>
      <c r="IE279" s="5">
        <f>SUM(F279:ID279)</f>
        <v>350</v>
      </c>
    </row>
    <row r="280" spans="1:239" ht="12.75">
      <c r="A280" s="13">
        <v>-2</v>
      </c>
      <c r="B280" s="13">
        <v>276</v>
      </c>
      <c r="C280" s="24"/>
      <c r="D280" s="27" t="s">
        <v>680</v>
      </c>
      <c r="E280" s="1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>
        <v>60</v>
      </c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>
        <v>80</v>
      </c>
      <c r="ED280" s="2"/>
      <c r="EE280" s="2"/>
      <c r="EF280" s="2"/>
      <c r="EG280" s="2"/>
      <c r="EH280" s="2">
        <v>40</v>
      </c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>
        <v>160</v>
      </c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44"/>
      <c r="HG280" s="44"/>
      <c r="HH280" s="44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5">
        <f>SUM(F280:ID280)</f>
        <v>340</v>
      </c>
    </row>
    <row r="281" spans="1:239" ht="12.75">
      <c r="A281" s="13">
        <v>46</v>
      </c>
      <c r="B281" s="13">
        <v>277</v>
      </c>
      <c r="C281" s="24"/>
      <c r="D281" s="27" t="s">
        <v>259</v>
      </c>
      <c r="E281" s="17"/>
      <c r="F281" s="2"/>
      <c r="G281" s="2"/>
      <c r="H281" s="2"/>
      <c r="I281" s="2"/>
      <c r="J281" s="2">
        <v>60</v>
      </c>
      <c r="K281" s="2"/>
      <c r="L281" s="2"/>
      <c r="M281" s="2"/>
      <c r="N281" s="2"/>
      <c r="O281" s="2">
        <v>40</v>
      </c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40"/>
      <c r="DA281" s="40"/>
      <c r="DB281" s="40"/>
      <c r="DC281" s="40"/>
      <c r="DD281" s="40"/>
      <c r="DE281" s="40"/>
      <c r="DF281" s="40"/>
      <c r="DG281" s="40"/>
      <c r="DH281" s="40"/>
      <c r="DI281" s="40"/>
      <c r="DJ281" s="40"/>
      <c r="DK281" s="40"/>
      <c r="DL281" s="40"/>
      <c r="DM281" s="40"/>
      <c r="DN281" s="2"/>
      <c r="DO281" s="2"/>
      <c r="DP281" s="2">
        <v>80</v>
      </c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>
        <v>60</v>
      </c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44"/>
      <c r="HG281" s="44"/>
      <c r="HH281" s="44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>
        <v>100</v>
      </c>
      <c r="HW281" s="2"/>
      <c r="HX281" s="2"/>
      <c r="HY281" s="2"/>
      <c r="HZ281" s="2"/>
      <c r="IA281" s="2"/>
      <c r="IB281" s="2"/>
      <c r="IC281" s="2"/>
      <c r="ID281" s="2"/>
      <c r="IE281" s="5">
        <f>SUM(F281:ID281)</f>
        <v>340</v>
      </c>
    </row>
    <row r="282" spans="1:239" ht="12.75">
      <c r="A282" s="13">
        <v>18</v>
      </c>
      <c r="B282" s="13">
        <v>278</v>
      </c>
      <c r="C282" s="24"/>
      <c r="D282" s="27" t="s">
        <v>240</v>
      </c>
      <c r="E282" s="1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>
        <v>100</v>
      </c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>
        <v>80</v>
      </c>
      <c r="EQ282" s="2"/>
      <c r="ER282" s="2"/>
      <c r="ES282" s="2"/>
      <c r="ET282" s="2">
        <v>20</v>
      </c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>
        <v>40</v>
      </c>
      <c r="FS282" s="2"/>
      <c r="FT282" s="2"/>
      <c r="FU282" s="2"/>
      <c r="FV282" s="2"/>
      <c r="FW282" s="2">
        <v>60</v>
      </c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44"/>
      <c r="HG282" s="44"/>
      <c r="HH282" s="44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>
        <v>40</v>
      </c>
      <c r="HW282" s="2"/>
      <c r="HX282" s="2"/>
      <c r="HY282" s="2"/>
      <c r="HZ282" s="2"/>
      <c r="IA282" s="2"/>
      <c r="IB282" s="2"/>
      <c r="IC282" s="2"/>
      <c r="ID282" s="2"/>
      <c r="IE282" s="5">
        <f>SUM(F282:ID282)</f>
        <v>340</v>
      </c>
    </row>
    <row r="283" spans="1:239" ht="12.75">
      <c r="A283" s="13">
        <v>18</v>
      </c>
      <c r="B283" s="13">
        <v>279</v>
      </c>
      <c r="C283" s="24"/>
      <c r="D283" s="27" t="s">
        <v>589</v>
      </c>
      <c r="E283" s="17">
        <v>185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>
        <v>240</v>
      </c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>
        <v>20</v>
      </c>
      <c r="GZ283" s="2"/>
      <c r="HA283" s="2"/>
      <c r="HB283" s="2"/>
      <c r="HC283" s="2"/>
      <c r="HD283" s="2"/>
      <c r="HE283" s="2"/>
      <c r="HF283" s="44"/>
      <c r="HG283" s="44"/>
      <c r="HH283" s="44"/>
      <c r="HI283" s="2"/>
      <c r="HJ283" s="2"/>
      <c r="HK283" s="2"/>
      <c r="HL283" s="2"/>
      <c r="HM283" s="2"/>
      <c r="HN283" s="2"/>
      <c r="HO283" s="2"/>
      <c r="HP283" s="2"/>
      <c r="HQ283" s="2"/>
      <c r="HR283" s="2">
        <v>40</v>
      </c>
      <c r="HS283" s="2"/>
      <c r="HT283" s="2"/>
      <c r="HU283" s="2"/>
      <c r="HV283" s="2"/>
      <c r="HW283" s="2">
        <v>40</v>
      </c>
      <c r="HX283" s="2"/>
      <c r="HY283" s="2"/>
      <c r="HZ283" s="2"/>
      <c r="IA283" s="2"/>
      <c r="IB283" s="2"/>
      <c r="IC283" s="2"/>
      <c r="ID283" s="2"/>
      <c r="IE283" s="5">
        <f>SUM(F283:ID283)</f>
        <v>340</v>
      </c>
    </row>
    <row r="284" spans="1:239" ht="12.75">
      <c r="A284" s="13">
        <v>73</v>
      </c>
      <c r="B284" s="13">
        <v>280</v>
      </c>
      <c r="C284" s="24"/>
      <c r="D284" s="27" t="s">
        <v>627</v>
      </c>
      <c r="E284" s="1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>
        <v>200</v>
      </c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44"/>
      <c r="HG284" s="44"/>
      <c r="HH284" s="44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>
        <v>140</v>
      </c>
      <c r="HW284" s="2"/>
      <c r="HX284" s="2"/>
      <c r="HY284" s="2"/>
      <c r="HZ284" s="2"/>
      <c r="IA284" s="2"/>
      <c r="IB284" s="2"/>
      <c r="IC284" s="2"/>
      <c r="ID284" s="2"/>
      <c r="IE284" s="5">
        <f>SUM(F284:ID284)</f>
        <v>340</v>
      </c>
    </row>
    <row r="285" spans="1:239" ht="12.75">
      <c r="A285" s="13">
        <v>-4</v>
      </c>
      <c r="B285" s="13">
        <v>281</v>
      </c>
      <c r="C285" s="24"/>
      <c r="D285" s="8" t="s">
        <v>114</v>
      </c>
      <c r="E285" s="1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>
        <v>120</v>
      </c>
      <c r="EG285" s="2"/>
      <c r="EH285" s="2">
        <v>20</v>
      </c>
      <c r="EI285" s="2"/>
      <c r="EJ285" s="2"/>
      <c r="EK285" s="2"/>
      <c r="EL285" s="2">
        <v>160</v>
      </c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>
        <v>40</v>
      </c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44"/>
      <c r="HG285" s="44"/>
      <c r="HH285" s="44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5">
        <f>SUM(F285:ID285)</f>
        <v>340</v>
      </c>
    </row>
    <row r="286" spans="1:239" ht="12.75">
      <c r="A286" s="13">
        <v>-4</v>
      </c>
      <c r="B286" s="13">
        <v>282</v>
      </c>
      <c r="C286" s="24"/>
      <c r="D286" s="8" t="s">
        <v>106</v>
      </c>
      <c r="E286" s="1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>
        <v>240</v>
      </c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>
        <v>100</v>
      </c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44"/>
      <c r="HG286" s="44"/>
      <c r="HH286" s="44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5">
        <f>SUM(F286:ID286)</f>
        <v>340</v>
      </c>
    </row>
    <row r="287" spans="1:239" ht="12.75">
      <c r="A287" s="13">
        <v>19</v>
      </c>
      <c r="B287" s="13">
        <v>283</v>
      </c>
      <c r="C287" s="24"/>
      <c r="D287" s="27" t="s">
        <v>550</v>
      </c>
      <c r="E287" s="17">
        <v>170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>
        <v>40</v>
      </c>
      <c r="CL287" s="2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2">
        <v>60</v>
      </c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>
        <v>20</v>
      </c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>
        <v>20</v>
      </c>
      <c r="EX287" s="2">
        <v>20</v>
      </c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>
        <v>40</v>
      </c>
      <c r="FR287" s="2">
        <v>10</v>
      </c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>
        <v>20</v>
      </c>
      <c r="HA287" s="2"/>
      <c r="HB287" s="2"/>
      <c r="HC287" s="2"/>
      <c r="HD287" s="2"/>
      <c r="HE287" s="2"/>
      <c r="HF287" s="44"/>
      <c r="HG287" s="44"/>
      <c r="HH287" s="44"/>
      <c r="HI287" s="2"/>
      <c r="HJ287" s="2"/>
      <c r="HK287" s="2">
        <v>60</v>
      </c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>
        <v>40</v>
      </c>
      <c r="HW287" s="2"/>
      <c r="HX287" s="2"/>
      <c r="HY287" s="2"/>
      <c r="HZ287" s="2"/>
      <c r="IA287" s="2"/>
      <c r="IB287" s="2"/>
      <c r="IC287" s="2"/>
      <c r="ID287" s="2"/>
      <c r="IE287" s="5">
        <f>SUM(F287:ID287)</f>
        <v>330</v>
      </c>
    </row>
    <row r="288" spans="1:239" ht="12.75">
      <c r="A288" s="13">
        <v>-170</v>
      </c>
      <c r="B288" s="13">
        <v>284</v>
      </c>
      <c r="C288" s="24"/>
      <c r="D288" s="27" t="s">
        <v>330</v>
      </c>
      <c r="E288" s="1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>
        <v>320</v>
      </c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44"/>
      <c r="HG288" s="44"/>
      <c r="HH288" s="44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5">
        <f>SUM(F288:ID288)</f>
        <v>320</v>
      </c>
    </row>
    <row r="289" spans="1:239" ht="12.75">
      <c r="A289" s="13">
        <v>-4</v>
      </c>
      <c r="B289" s="13">
        <v>285</v>
      </c>
      <c r="C289" s="24"/>
      <c r="D289" s="27" t="s">
        <v>284</v>
      </c>
      <c r="E289" s="1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>
        <v>320</v>
      </c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44"/>
      <c r="HG289" s="44"/>
      <c r="HH289" s="44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5">
        <f>SUM(F289:ID289)</f>
        <v>320</v>
      </c>
    </row>
    <row r="290" spans="1:239" ht="12.75">
      <c r="A290" s="13">
        <v>-4</v>
      </c>
      <c r="B290" s="13">
        <v>286</v>
      </c>
      <c r="C290" s="24"/>
      <c r="D290" s="27" t="s">
        <v>696</v>
      </c>
      <c r="E290" s="17">
        <v>216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>
        <v>160</v>
      </c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>
        <v>160</v>
      </c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44"/>
      <c r="HG290" s="44"/>
      <c r="HH290" s="44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5">
        <f>SUM(F290:ID290)</f>
        <v>320</v>
      </c>
    </row>
    <row r="291" spans="1:239" ht="12.75">
      <c r="A291" s="13">
        <v>-4</v>
      </c>
      <c r="B291" s="13">
        <v>287</v>
      </c>
      <c r="C291" s="24"/>
      <c r="D291" s="27" t="s">
        <v>158</v>
      </c>
      <c r="E291" s="1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>
        <v>80</v>
      </c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44">
        <v>240</v>
      </c>
      <c r="HG291" s="44"/>
      <c r="HH291" s="44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5">
        <f>SUM(F291:ID291)</f>
        <v>320</v>
      </c>
    </row>
    <row r="292" spans="1:239" ht="12.75">
      <c r="A292" s="13">
        <v>-4</v>
      </c>
      <c r="B292" s="13">
        <v>288</v>
      </c>
      <c r="C292" s="24"/>
      <c r="D292" s="27" t="s">
        <v>281</v>
      </c>
      <c r="E292" s="1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>
        <v>320</v>
      </c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44"/>
      <c r="HG292" s="44"/>
      <c r="HH292" s="44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5">
        <f>SUM(F292:ID292)</f>
        <v>320</v>
      </c>
    </row>
    <row r="293" spans="1:239" ht="12.75">
      <c r="A293" s="13">
        <v>17</v>
      </c>
      <c r="B293" s="13">
        <v>289</v>
      </c>
      <c r="C293" s="24"/>
      <c r="D293" s="27" t="s">
        <v>195</v>
      </c>
      <c r="E293" s="1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>
        <v>120</v>
      </c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>
        <v>120</v>
      </c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>
        <v>40</v>
      </c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44"/>
      <c r="HG293" s="44"/>
      <c r="HH293" s="44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>
        <v>40</v>
      </c>
      <c r="HV293" s="2"/>
      <c r="HW293" s="2"/>
      <c r="HX293" s="2"/>
      <c r="HY293" s="2"/>
      <c r="HZ293" s="2"/>
      <c r="IA293" s="2"/>
      <c r="IB293" s="2"/>
      <c r="IC293" s="2"/>
      <c r="ID293" s="2"/>
      <c r="IE293" s="5">
        <f>SUM(F293:ID293)</f>
        <v>320</v>
      </c>
    </row>
    <row r="294" spans="1:239" ht="12.75">
      <c r="A294" s="13">
        <v>-3</v>
      </c>
      <c r="B294" s="13">
        <v>290</v>
      </c>
      <c r="C294" s="24"/>
      <c r="D294" s="27" t="s">
        <v>408</v>
      </c>
      <c r="E294" s="17">
        <v>101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>
        <v>40</v>
      </c>
      <c r="AG294" s="2"/>
      <c r="AH294" s="2"/>
      <c r="AI294" s="2">
        <v>80</v>
      </c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>
        <v>120</v>
      </c>
      <c r="AW294" s="2"/>
      <c r="AX294" s="2"/>
      <c r="AY294" s="2">
        <v>80</v>
      </c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44"/>
      <c r="HG294" s="44"/>
      <c r="HH294" s="44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5">
        <f>SUM(F294:ID294)</f>
        <v>320</v>
      </c>
    </row>
    <row r="295" spans="1:239" ht="12.75">
      <c r="A295" s="13">
        <v>-3</v>
      </c>
      <c r="B295" s="13">
        <v>291</v>
      </c>
      <c r="C295" s="24"/>
      <c r="D295" s="8" t="s">
        <v>72</v>
      </c>
      <c r="E295" s="1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>
        <v>320</v>
      </c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40"/>
      <c r="DA295" s="40"/>
      <c r="DB295" s="40"/>
      <c r="DC295" s="40"/>
      <c r="DD295" s="40"/>
      <c r="DE295" s="40"/>
      <c r="DF295" s="40"/>
      <c r="DG295" s="40"/>
      <c r="DH295" s="40"/>
      <c r="DI295" s="40"/>
      <c r="DJ295" s="40"/>
      <c r="DK295" s="40"/>
      <c r="DL295" s="40"/>
      <c r="DM295" s="40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44"/>
      <c r="HG295" s="44"/>
      <c r="HH295" s="44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5">
        <f>SUM(F295:ID295)</f>
        <v>320</v>
      </c>
    </row>
    <row r="296" spans="1:239" ht="12.75">
      <c r="A296" s="13">
        <v>2</v>
      </c>
      <c r="B296" s="13">
        <v>292</v>
      </c>
      <c r="C296" s="24"/>
      <c r="D296" s="38" t="s">
        <v>805</v>
      </c>
      <c r="E296" s="17">
        <v>238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>
        <v>320</v>
      </c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44"/>
      <c r="HG296" s="44"/>
      <c r="HH296" s="44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5">
        <f>SUM(F296:ID296)</f>
        <v>320</v>
      </c>
    </row>
    <row r="297" spans="1:239" ht="12.75">
      <c r="A297" s="13">
        <v>-51</v>
      </c>
      <c r="B297" s="13">
        <v>293</v>
      </c>
      <c r="C297" s="24"/>
      <c r="D297" s="27" t="s">
        <v>276</v>
      </c>
      <c r="E297" s="1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>
        <v>80</v>
      </c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40"/>
      <c r="DA297" s="40"/>
      <c r="DB297" s="40"/>
      <c r="DC297" s="40"/>
      <c r="DD297" s="40"/>
      <c r="DE297" s="40"/>
      <c r="DF297" s="40"/>
      <c r="DG297" s="40"/>
      <c r="DH297" s="40"/>
      <c r="DI297" s="40"/>
      <c r="DJ297" s="40"/>
      <c r="DK297" s="40"/>
      <c r="DL297" s="40"/>
      <c r="DM297" s="40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>
        <v>40</v>
      </c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>
        <v>40</v>
      </c>
      <c r="HC297" s="2"/>
      <c r="HD297" s="2">
        <v>60</v>
      </c>
      <c r="HE297" s="2"/>
      <c r="HF297" s="44"/>
      <c r="HG297" s="44"/>
      <c r="HH297" s="44"/>
      <c r="HI297" s="2"/>
      <c r="HJ297" s="2"/>
      <c r="HK297" s="2"/>
      <c r="HL297" s="2"/>
      <c r="HM297" s="2"/>
      <c r="HN297" s="2"/>
      <c r="HO297" s="2"/>
      <c r="HP297" s="2"/>
      <c r="HQ297" s="2"/>
      <c r="HR297" s="2">
        <v>60</v>
      </c>
      <c r="HS297" s="2"/>
      <c r="HT297" s="2"/>
      <c r="HU297" s="2"/>
      <c r="HV297" s="2"/>
      <c r="HW297" s="2">
        <v>40</v>
      </c>
      <c r="HX297" s="2"/>
      <c r="HY297" s="2"/>
      <c r="HZ297" s="2"/>
      <c r="IA297" s="2"/>
      <c r="IB297" s="2"/>
      <c r="IC297" s="2"/>
      <c r="ID297" s="2"/>
      <c r="IE297" s="5">
        <f>SUM(F297:ID297)</f>
        <v>320</v>
      </c>
    </row>
    <row r="298" spans="1:239" ht="12.75">
      <c r="A298" s="13">
        <v>107</v>
      </c>
      <c r="B298" s="13">
        <v>294</v>
      </c>
      <c r="C298" s="24"/>
      <c r="D298" s="27" t="s">
        <v>720</v>
      </c>
      <c r="E298" s="17">
        <v>226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>
        <v>80</v>
      </c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>
        <v>80</v>
      </c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44"/>
      <c r="HG298" s="44"/>
      <c r="HH298" s="44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>
        <v>160</v>
      </c>
      <c r="HW298" s="2"/>
      <c r="HX298" s="2"/>
      <c r="HY298" s="2"/>
      <c r="HZ298" s="2"/>
      <c r="IA298" s="2"/>
      <c r="IB298" s="2"/>
      <c r="IC298" s="2"/>
      <c r="ID298" s="2"/>
      <c r="IE298" s="5">
        <f>SUM(F298:ID298)</f>
        <v>320</v>
      </c>
    </row>
    <row r="299" spans="1:239" ht="12.75">
      <c r="A299" s="13">
        <v>0</v>
      </c>
      <c r="B299" s="13">
        <v>295</v>
      </c>
      <c r="C299" s="24"/>
      <c r="D299" s="27" t="s">
        <v>280</v>
      </c>
      <c r="E299" s="1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>
        <v>320</v>
      </c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44"/>
      <c r="HG299" s="44"/>
      <c r="HH299" s="44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5">
        <f>SUM(F299:ID299)</f>
        <v>320</v>
      </c>
    </row>
    <row r="300" spans="1:239" ht="12.75">
      <c r="A300" s="13">
        <v>5</v>
      </c>
      <c r="B300" s="13">
        <v>296</v>
      </c>
      <c r="C300" s="24"/>
      <c r="D300" s="27" t="s">
        <v>726</v>
      </c>
      <c r="E300" s="17">
        <v>232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>
        <v>20</v>
      </c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>
        <v>20</v>
      </c>
      <c r="FS300" s="2"/>
      <c r="FT300" s="2"/>
      <c r="FU300" s="2">
        <v>60</v>
      </c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44">
        <v>120</v>
      </c>
      <c r="HG300" s="44"/>
      <c r="HH300" s="44"/>
      <c r="HI300" s="2"/>
      <c r="HJ300" s="2">
        <v>40</v>
      </c>
      <c r="HK300" s="2"/>
      <c r="HL300" s="2"/>
      <c r="HM300" s="2">
        <v>40</v>
      </c>
      <c r="HN300" s="2"/>
      <c r="HO300" s="2"/>
      <c r="HP300" s="2"/>
      <c r="HQ300" s="2"/>
      <c r="HR300" s="2"/>
      <c r="HS300" s="2"/>
      <c r="HT300" s="2"/>
      <c r="HU300" s="2">
        <v>10</v>
      </c>
      <c r="HV300" s="2"/>
      <c r="HW300" s="2"/>
      <c r="HX300" s="2"/>
      <c r="HY300" s="2"/>
      <c r="HZ300" s="2"/>
      <c r="IA300" s="2"/>
      <c r="IB300" s="2"/>
      <c r="IC300" s="2"/>
      <c r="ID300" s="2"/>
      <c r="IE300" s="5">
        <f>SUM(F300:ID300)</f>
        <v>310</v>
      </c>
    </row>
    <row r="301" spans="1:239" ht="12.75">
      <c r="A301" s="13">
        <v>1</v>
      </c>
      <c r="B301" s="13">
        <v>297</v>
      </c>
      <c r="C301" s="24"/>
      <c r="D301" s="27" t="s">
        <v>722</v>
      </c>
      <c r="E301" s="17">
        <v>228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>
        <v>60</v>
      </c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>
        <v>40</v>
      </c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>
        <v>100</v>
      </c>
      <c r="HA301" s="2"/>
      <c r="HB301" s="2"/>
      <c r="HC301" s="2"/>
      <c r="HD301" s="2"/>
      <c r="HE301" s="2"/>
      <c r="HF301" s="44"/>
      <c r="HG301" s="44"/>
      <c r="HH301" s="44"/>
      <c r="HI301" s="2"/>
      <c r="HJ301" s="2"/>
      <c r="HK301" s="2"/>
      <c r="HL301" s="2"/>
      <c r="HM301" s="2"/>
      <c r="HN301" s="2">
        <v>100</v>
      </c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5">
        <f>SUM(F301:ID301)</f>
        <v>300</v>
      </c>
    </row>
    <row r="302" spans="1:239" ht="12.75">
      <c r="A302" s="13">
        <v>1</v>
      </c>
      <c r="B302" s="13">
        <v>298</v>
      </c>
      <c r="C302" s="24"/>
      <c r="D302" s="27" t="s">
        <v>788</v>
      </c>
      <c r="E302" s="17">
        <v>238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>
        <v>80</v>
      </c>
      <c r="FU302" s="2"/>
      <c r="FV302" s="2">
        <v>40</v>
      </c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44">
        <v>120</v>
      </c>
      <c r="HG302" s="44"/>
      <c r="HH302" s="44"/>
      <c r="HI302" s="2"/>
      <c r="HJ302" s="2"/>
      <c r="HK302" s="2"/>
      <c r="HL302" s="2"/>
      <c r="HM302" s="2"/>
      <c r="HN302" s="2"/>
      <c r="HO302" s="2"/>
      <c r="HP302" s="2"/>
      <c r="HQ302" s="2">
        <v>60</v>
      </c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5">
        <f>SUM(F302:ID302)</f>
        <v>300</v>
      </c>
    </row>
    <row r="303" spans="1:239" ht="12.75">
      <c r="A303" s="13">
        <v>105</v>
      </c>
      <c r="B303" s="13">
        <v>299</v>
      </c>
      <c r="C303" s="24"/>
      <c r="D303" s="27" t="s">
        <v>890</v>
      </c>
      <c r="E303" s="17">
        <v>272</v>
      </c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44"/>
      <c r="HG303" s="44"/>
      <c r="HH303" s="44"/>
      <c r="HI303" s="2"/>
      <c r="HJ303" s="2"/>
      <c r="HK303" s="2"/>
      <c r="HL303" s="2"/>
      <c r="HM303" s="2">
        <v>40</v>
      </c>
      <c r="HN303" s="2"/>
      <c r="HO303" s="2"/>
      <c r="HP303" s="2">
        <v>120</v>
      </c>
      <c r="HQ303" s="2"/>
      <c r="HR303" s="2"/>
      <c r="HS303" s="2"/>
      <c r="HT303" s="2"/>
      <c r="HU303" s="2">
        <v>130</v>
      </c>
      <c r="HV303" s="2"/>
      <c r="HW303" s="2"/>
      <c r="HX303" s="2"/>
      <c r="HY303" s="2"/>
      <c r="HZ303" s="2"/>
      <c r="IA303" s="2"/>
      <c r="IB303" s="2"/>
      <c r="IC303" s="2"/>
      <c r="ID303" s="2"/>
      <c r="IE303" s="5">
        <f>SUM(F303:ID303)</f>
        <v>290</v>
      </c>
    </row>
    <row r="304" spans="1:239" ht="12.75">
      <c r="A304" s="13">
        <v>-88</v>
      </c>
      <c r="B304" s="13">
        <v>300</v>
      </c>
      <c r="C304" s="24"/>
      <c r="D304" s="27" t="s">
        <v>233</v>
      </c>
      <c r="E304" s="17"/>
      <c r="F304" s="2"/>
      <c r="G304" s="2">
        <v>160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>
        <v>120</v>
      </c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44"/>
      <c r="HG304" s="44"/>
      <c r="HH304" s="44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5">
        <f>SUM(F304:ID304)</f>
        <v>280</v>
      </c>
    </row>
    <row r="305" spans="1:239" ht="12.75">
      <c r="A305" s="13">
        <v>137</v>
      </c>
      <c r="B305" s="13">
        <v>301</v>
      </c>
      <c r="C305" s="24"/>
      <c r="D305" s="27" t="s">
        <v>896</v>
      </c>
      <c r="E305" s="1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44"/>
      <c r="HG305" s="44"/>
      <c r="HH305" s="44"/>
      <c r="HI305" s="2"/>
      <c r="HJ305" s="2"/>
      <c r="HK305" s="2"/>
      <c r="HL305" s="2"/>
      <c r="HM305" s="2"/>
      <c r="HN305" s="2"/>
      <c r="HO305" s="2"/>
      <c r="HP305" s="2"/>
      <c r="HQ305" s="2"/>
      <c r="HR305" s="2">
        <v>100</v>
      </c>
      <c r="HS305" s="2"/>
      <c r="HT305" s="2"/>
      <c r="HU305" s="2"/>
      <c r="HV305" s="2"/>
      <c r="HW305" s="2">
        <v>180</v>
      </c>
      <c r="HX305" s="2"/>
      <c r="HY305" s="2"/>
      <c r="HZ305" s="2"/>
      <c r="IA305" s="2"/>
      <c r="IB305" s="2"/>
      <c r="IC305" s="2"/>
      <c r="ID305" s="2"/>
      <c r="IE305" s="5">
        <f>SUM(F305:ID305)</f>
        <v>280</v>
      </c>
    </row>
    <row r="306" spans="1:239" ht="12.75">
      <c r="A306" s="13">
        <v>-32</v>
      </c>
      <c r="B306" s="13">
        <v>302</v>
      </c>
      <c r="C306" s="24"/>
      <c r="D306" s="27" t="s">
        <v>293</v>
      </c>
      <c r="E306" s="17"/>
      <c r="F306" s="2"/>
      <c r="G306" s="2"/>
      <c r="H306" s="2"/>
      <c r="I306" s="2"/>
      <c r="J306" s="2">
        <v>60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>
        <v>120</v>
      </c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44"/>
      <c r="HG306" s="44"/>
      <c r="HH306" s="44"/>
      <c r="HI306" s="2"/>
      <c r="HJ306" s="2"/>
      <c r="HK306" s="2"/>
      <c r="HL306" s="2"/>
      <c r="HM306" s="2"/>
      <c r="HN306" s="2"/>
      <c r="HO306" s="2"/>
      <c r="HP306" s="2">
        <v>80</v>
      </c>
      <c r="HQ306" s="2"/>
      <c r="HR306" s="2"/>
      <c r="HS306" s="2"/>
      <c r="HT306" s="2"/>
      <c r="HU306" s="2">
        <v>20</v>
      </c>
      <c r="HV306" s="2"/>
      <c r="HW306" s="2"/>
      <c r="HX306" s="2"/>
      <c r="HY306" s="2"/>
      <c r="HZ306" s="2"/>
      <c r="IA306" s="2"/>
      <c r="IB306" s="2"/>
      <c r="IC306" s="2"/>
      <c r="ID306" s="2"/>
      <c r="IE306" s="5">
        <f>SUM(F306:ID306)</f>
        <v>280</v>
      </c>
    </row>
    <row r="307" spans="1:239" ht="12.75">
      <c r="A307" s="13">
        <v>4</v>
      </c>
      <c r="B307" s="13">
        <v>303</v>
      </c>
      <c r="C307" s="24"/>
      <c r="D307" s="27" t="s">
        <v>450</v>
      </c>
      <c r="E307" s="17">
        <v>116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>
        <v>60</v>
      </c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>
        <v>60</v>
      </c>
      <c r="BT307" s="2"/>
      <c r="BU307" s="2">
        <v>40</v>
      </c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>
        <v>40</v>
      </c>
      <c r="CW307" s="2"/>
      <c r="CX307" s="2">
        <v>40</v>
      </c>
      <c r="CY307" s="2">
        <v>40</v>
      </c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44"/>
      <c r="HG307" s="44"/>
      <c r="HH307" s="44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5">
        <f>SUM(F307:ID307)</f>
        <v>280</v>
      </c>
    </row>
    <row r="308" spans="1:239" ht="12.75">
      <c r="A308" s="13">
        <v>-18</v>
      </c>
      <c r="B308" s="13">
        <v>304</v>
      </c>
      <c r="C308" s="24"/>
      <c r="D308" s="27" t="s">
        <v>160</v>
      </c>
      <c r="E308" s="1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>
        <v>80</v>
      </c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>
        <v>80</v>
      </c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>
        <v>120</v>
      </c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44"/>
      <c r="HG308" s="44"/>
      <c r="HH308" s="44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5">
        <f>SUM(F308:ID308)</f>
        <v>280</v>
      </c>
    </row>
    <row r="309" spans="1:239" ht="12.75">
      <c r="A309" s="13">
        <v>3</v>
      </c>
      <c r="B309" s="13">
        <v>305</v>
      </c>
      <c r="C309" s="24"/>
      <c r="D309" s="8" t="s">
        <v>108</v>
      </c>
      <c r="E309" s="17"/>
      <c r="F309" s="2">
        <v>120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>
        <v>160</v>
      </c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44"/>
      <c r="HG309" s="44"/>
      <c r="HH309" s="44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5">
        <f>SUM(F309:ID309)</f>
        <v>280</v>
      </c>
    </row>
    <row r="310" spans="1:239" ht="12.75">
      <c r="A310" s="13">
        <v>3</v>
      </c>
      <c r="B310" s="13">
        <v>306</v>
      </c>
      <c r="C310" s="24"/>
      <c r="D310" s="27" t="s">
        <v>439</v>
      </c>
      <c r="E310" s="17">
        <v>108</v>
      </c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>
        <v>80</v>
      </c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>
        <v>200</v>
      </c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44"/>
      <c r="HG310" s="44"/>
      <c r="HH310" s="44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5">
        <f>SUM(F310:ID310)</f>
        <v>280</v>
      </c>
    </row>
    <row r="311" spans="1:239" ht="12.75">
      <c r="A311" s="13">
        <v>4</v>
      </c>
      <c r="B311" s="13">
        <v>307</v>
      </c>
      <c r="C311" s="24"/>
      <c r="D311" s="27" t="s">
        <v>270</v>
      </c>
      <c r="E311" s="17"/>
      <c r="F311" s="2">
        <v>120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>
        <v>160</v>
      </c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40"/>
      <c r="DA311" s="40"/>
      <c r="DB311" s="40"/>
      <c r="DC311" s="40"/>
      <c r="DD311" s="40"/>
      <c r="DE311" s="40"/>
      <c r="DF311" s="40"/>
      <c r="DG311" s="40"/>
      <c r="DH311" s="40"/>
      <c r="DI311" s="40"/>
      <c r="DJ311" s="40"/>
      <c r="DK311" s="40"/>
      <c r="DL311" s="40"/>
      <c r="DM311" s="40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44"/>
      <c r="HG311" s="44"/>
      <c r="HH311" s="44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5">
        <f>SUM(F311:ID311)</f>
        <v>280</v>
      </c>
    </row>
    <row r="312" spans="1:239" ht="12.75">
      <c r="A312" s="13">
        <v>56</v>
      </c>
      <c r="B312" s="13">
        <v>308</v>
      </c>
      <c r="C312" s="24"/>
      <c r="D312" s="38" t="s">
        <v>836</v>
      </c>
      <c r="E312" s="17">
        <v>243</v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>
        <v>20</v>
      </c>
      <c r="GX312" s="2"/>
      <c r="GY312" s="2"/>
      <c r="GZ312" s="2">
        <v>20</v>
      </c>
      <c r="HA312" s="2"/>
      <c r="HB312" s="2"/>
      <c r="HC312" s="2"/>
      <c r="HD312" s="2"/>
      <c r="HE312" s="2"/>
      <c r="HF312" s="44"/>
      <c r="HG312" s="44"/>
      <c r="HH312" s="44"/>
      <c r="HI312" s="2"/>
      <c r="HJ312" s="2"/>
      <c r="HK312" s="2">
        <v>40</v>
      </c>
      <c r="HL312" s="2"/>
      <c r="HM312" s="2"/>
      <c r="HN312" s="2">
        <v>60</v>
      </c>
      <c r="HO312" s="2"/>
      <c r="HP312" s="2"/>
      <c r="HQ312" s="2">
        <v>40</v>
      </c>
      <c r="HR312" s="2"/>
      <c r="HS312" s="2"/>
      <c r="HT312" s="2"/>
      <c r="HU312" s="2"/>
      <c r="HV312" s="2">
        <v>100</v>
      </c>
      <c r="HW312" s="2"/>
      <c r="HX312" s="2"/>
      <c r="HY312" s="2"/>
      <c r="HZ312" s="2"/>
      <c r="IA312" s="2"/>
      <c r="IB312" s="2"/>
      <c r="IC312" s="2"/>
      <c r="ID312" s="2"/>
      <c r="IE312" s="5">
        <f>SUM(F312:ID312)</f>
        <v>280</v>
      </c>
    </row>
    <row r="313" spans="1:239" ht="12.75">
      <c r="A313" s="13">
        <v>3</v>
      </c>
      <c r="B313" s="13">
        <v>309</v>
      </c>
      <c r="C313" s="24"/>
      <c r="D313" s="27" t="s">
        <v>601</v>
      </c>
      <c r="E313" s="1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>
        <v>160</v>
      </c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>
        <v>40</v>
      </c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>
        <v>40</v>
      </c>
      <c r="FM313" s="2"/>
      <c r="FN313" s="2"/>
      <c r="FO313" s="2">
        <v>40</v>
      </c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44"/>
      <c r="HG313" s="44"/>
      <c r="HH313" s="44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5">
        <f>SUM(F313:ID313)</f>
        <v>280</v>
      </c>
    </row>
    <row r="314" spans="1:239" ht="12.75">
      <c r="A314" s="13">
        <v>-17</v>
      </c>
      <c r="B314" s="13">
        <v>310</v>
      </c>
      <c r="C314" s="24"/>
      <c r="D314" s="27" t="s">
        <v>323</v>
      </c>
      <c r="E314" s="1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>
        <v>40</v>
      </c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>
        <v>80</v>
      </c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44"/>
      <c r="HG314" s="44"/>
      <c r="HH314" s="44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>
        <v>40</v>
      </c>
      <c r="HY314" s="2">
        <v>120</v>
      </c>
      <c r="HZ314" s="2"/>
      <c r="IA314" s="2"/>
      <c r="IB314" s="2"/>
      <c r="IC314" s="2"/>
      <c r="ID314" s="2"/>
      <c r="IE314" s="5">
        <f>SUM(F314:ID314)</f>
        <v>280</v>
      </c>
    </row>
    <row r="315" spans="1:239" ht="12.75">
      <c r="A315" s="13">
        <v>3</v>
      </c>
      <c r="B315" s="13">
        <v>311</v>
      </c>
      <c r="C315" s="24"/>
      <c r="D315" s="27" t="s">
        <v>406</v>
      </c>
      <c r="E315" s="17">
        <v>99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>
        <v>40</v>
      </c>
      <c r="AE315" s="2"/>
      <c r="AF315" s="2"/>
      <c r="AG315" s="2">
        <v>20</v>
      </c>
      <c r="AH315" s="2"/>
      <c r="AI315" s="2"/>
      <c r="AJ315" s="2">
        <v>40</v>
      </c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>
        <v>60</v>
      </c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>
        <v>60</v>
      </c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>
        <v>10</v>
      </c>
      <c r="ER315" s="2">
        <v>40</v>
      </c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44"/>
      <c r="HG315" s="44"/>
      <c r="HH315" s="44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5">
        <f>SUM(F315:ID315)</f>
        <v>270</v>
      </c>
    </row>
    <row r="316" spans="1:239" ht="12.75">
      <c r="A316" s="13">
        <v>-8</v>
      </c>
      <c r="B316" s="13">
        <v>312</v>
      </c>
      <c r="C316" s="24"/>
      <c r="D316" s="27" t="s">
        <v>226</v>
      </c>
      <c r="E316" s="1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>
        <v>60</v>
      </c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>
        <v>20</v>
      </c>
      <c r="EI316" s="2"/>
      <c r="EJ316" s="2"/>
      <c r="EK316" s="2">
        <v>40</v>
      </c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>
        <v>60</v>
      </c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44"/>
      <c r="HG316" s="44"/>
      <c r="HH316" s="44"/>
      <c r="HI316" s="2"/>
      <c r="HJ316" s="2"/>
      <c r="HK316" s="2"/>
      <c r="HL316" s="2"/>
      <c r="HM316" s="2"/>
      <c r="HN316" s="2"/>
      <c r="HO316" s="2"/>
      <c r="HP316" s="2"/>
      <c r="HQ316" s="2"/>
      <c r="HR316" s="2">
        <v>40</v>
      </c>
      <c r="HS316" s="2"/>
      <c r="HT316" s="2"/>
      <c r="HU316" s="2"/>
      <c r="HV316" s="2"/>
      <c r="HW316" s="2">
        <v>40</v>
      </c>
      <c r="HX316" s="2"/>
      <c r="HY316" s="2"/>
      <c r="HZ316" s="2"/>
      <c r="IA316" s="2"/>
      <c r="IB316" s="2"/>
      <c r="IC316" s="2"/>
      <c r="ID316" s="2"/>
      <c r="IE316" s="5">
        <f>SUM(F316:ID316)</f>
        <v>260</v>
      </c>
    </row>
    <row r="317" spans="1:239" ht="12.75">
      <c r="A317" s="13">
        <v>3</v>
      </c>
      <c r="B317" s="13">
        <v>313</v>
      </c>
      <c r="C317" s="24"/>
      <c r="D317" s="27" t="s">
        <v>367</v>
      </c>
      <c r="E317" s="17">
        <v>84</v>
      </c>
      <c r="F317" s="2"/>
      <c r="G317" s="2"/>
      <c r="H317" s="2"/>
      <c r="I317" s="2">
        <v>20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40"/>
      <c r="DA317" s="40"/>
      <c r="DB317" s="40"/>
      <c r="DC317" s="40"/>
      <c r="DD317" s="40"/>
      <c r="DE317" s="40"/>
      <c r="DF317" s="40"/>
      <c r="DG317" s="40"/>
      <c r="DH317" s="40"/>
      <c r="DI317" s="40"/>
      <c r="DJ317" s="40"/>
      <c r="DK317" s="40"/>
      <c r="DL317" s="40"/>
      <c r="DM317" s="40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>
        <v>240</v>
      </c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44"/>
      <c r="HG317" s="44"/>
      <c r="HH317" s="44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5">
        <f>SUM(F317:ID317)</f>
        <v>260</v>
      </c>
    </row>
    <row r="318" spans="1:239" ht="12.75">
      <c r="A318" s="13">
        <v>3</v>
      </c>
      <c r="B318" s="13">
        <v>314</v>
      </c>
      <c r="C318" s="24"/>
      <c r="D318" s="27" t="s">
        <v>860</v>
      </c>
      <c r="E318" s="1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44">
        <v>240</v>
      </c>
      <c r="HG318" s="44"/>
      <c r="HH318" s="44"/>
      <c r="HI318" s="2"/>
      <c r="HJ318" s="2"/>
      <c r="HK318" s="2"/>
      <c r="HL318" s="2"/>
      <c r="HM318" s="2"/>
      <c r="HN318" s="2"/>
      <c r="HO318" s="2"/>
      <c r="HP318" s="2"/>
      <c r="HQ318" s="2"/>
      <c r="HR318" s="2">
        <v>20</v>
      </c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5">
        <f>SUM(F318:ID318)</f>
        <v>260</v>
      </c>
    </row>
    <row r="319" spans="1:239" ht="12.75">
      <c r="A319" s="13">
        <v>7</v>
      </c>
      <c r="B319" s="13">
        <v>315</v>
      </c>
      <c r="C319" s="24"/>
      <c r="D319" s="27" t="s">
        <v>436</v>
      </c>
      <c r="E319" s="17">
        <v>105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>
        <v>80</v>
      </c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>
        <v>20</v>
      </c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>
        <v>20</v>
      </c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>
        <v>120</v>
      </c>
      <c r="GZ319" s="2"/>
      <c r="HA319" s="2"/>
      <c r="HB319" s="2"/>
      <c r="HC319" s="2"/>
      <c r="HD319" s="2"/>
      <c r="HE319" s="2"/>
      <c r="HF319" s="44"/>
      <c r="HG319" s="44"/>
      <c r="HH319" s="44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>
        <v>20</v>
      </c>
      <c r="HV319" s="2"/>
      <c r="HW319" s="2"/>
      <c r="HX319" s="2"/>
      <c r="HY319" s="2"/>
      <c r="HZ319" s="2"/>
      <c r="IA319" s="2"/>
      <c r="IB319" s="2"/>
      <c r="IC319" s="2"/>
      <c r="ID319" s="2"/>
      <c r="IE319" s="5">
        <f>SUM(F319:ID319)</f>
        <v>260</v>
      </c>
    </row>
    <row r="320" spans="1:239" ht="12.75">
      <c r="A320" s="13">
        <v>113</v>
      </c>
      <c r="B320" s="13">
        <v>316</v>
      </c>
      <c r="C320" s="24"/>
      <c r="D320" s="27" t="s">
        <v>341</v>
      </c>
      <c r="E320" s="1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44"/>
      <c r="HG320" s="44"/>
      <c r="HH320" s="44"/>
      <c r="HI320" s="2"/>
      <c r="HJ320" s="2"/>
      <c r="HK320" s="2"/>
      <c r="HL320" s="2"/>
      <c r="HM320" s="2"/>
      <c r="HN320" s="2"/>
      <c r="HO320" s="2"/>
      <c r="HP320" s="2"/>
      <c r="HQ320" s="2"/>
      <c r="HR320" s="2">
        <v>80</v>
      </c>
      <c r="HS320" s="2"/>
      <c r="HT320" s="2"/>
      <c r="HU320" s="2"/>
      <c r="HV320" s="2"/>
      <c r="HW320" s="2">
        <v>180</v>
      </c>
      <c r="HX320" s="2"/>
      <c r="HY320" s="2"/>
      <c r="HZ320" s="2"/>
      <c r="IA320" s="2"/>
      <c r="IB320" s="2"/>
      <c r="IC320" s="2"/>
      <c r="ID320" s="2"/>
      <c r="IE320" s="5">
        <f>SUM(F320:ID320)</f>
        <v>260</v>
      </c>
    </row>
    <row r="321" spans="1:239" ht="12.75">
      <c r="A321" s="13">
        <v>2</v>
      </c>
      <c r="B321" s="13">
        <v>317</v>
      </c>
      <c r="C321" s="24"/>
      <c r="D321" s="27" t="s">
        <v>492</v>
      </c>
      <c r="E321" s="17">
        <v>137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>
        <v>240</v>
      </c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40"/>
      <c r="CN321" s="40"/>
      <c r="CO321" s="40"/>
      <c r="CP321" s="40"/>
      <c r="CQ321" s="40"/>
      <c r="CR321" s="40"/>
      <c r="CS321" s="40"/>
      <c r="CT321" s="40"/>
      <c r="CU321" s="40"/>
      <c r="CV321" s="40"/>
      <c r="CW321" s="40"/>
      <c r="CX321" s="40"/>
      <c r="CY321" s="40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44"/>
      <c r="HG321" s="44"/>
      <c r="HH321" s="44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5">
        <f>SUM(F321:ID321)</f>
        <v>240</v>
      </c>
    </row>
    <row r="322" spans="1:239" ht="12.75">
      <c r="A322" s="13">
        <v>2</v>
      </c>
      <c r="B322" s="13">
        <v>318</v>
      </c>
      <c r="C322" s="24"/>
      <c r="D322" s="27" t="s">
        <v>536</v>
      </c>
      <c r="E322" s="17">
        <v>164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>
        <v>240</v>
      </c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40"/>
      <c r="CN322" s="40"/>
      <c r="CO322" s="40"/>
      <c r="CP322" s="40"/>
      <c r="CQ322" s="40"/>
      <c r="CR322" s="40"/>
      <c r="CS322" s="40"/>
      <c r="CT322" s="40"/>
      <c r="CU322" s="40"/>
      <c r="CV322" s="40"/>
      <c r="CW322" s="40"/>
      <c r="CX322" s="40"/>
      <c r="CY322" s="40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44"/>
      <c r="HG322" s="44"/>
      <c r="HH322" s="44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5">
        <f>SUM(F322:ID322)</f>
        <v>240</v>
      </c>
    </row>
    <row r="323" spans="1:239" ht="12.75">
      <c r="A323" s="13">
        <v>-98</v>
      </c>
      <c r="B323" s="13">
        <v>319</v>
      </c>
      <c r="C323" s="24"/>
      <c r="D323" s="8" t="s">
        <v>31</v>
      </c>
      <c r="E323" s="1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>
        <v>80</v>
      </c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>
        <v>160</v>
      </c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44"/>
      <c r="HG323" s="44"/>
      <c r="HH323" s="44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5">
        <f>SUM(F323:ID323)</f>
        <v>240</v>
      </c>
    </row>
    <row r="324" spans="1:239" ht="12.75">
      <c r="A324" s="13">
        <v>4</v>
      </c>
      <c r="B324" s="13">
        <v>320</v>
      </c>
      <c r="C324" s="24"/>
      <c r="D324" s="27" t="s">
        <v>585</v>
      </c>
      <c r="E324" s="17">
        <v>183</v>
      </c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>
        <v>240</v>
      </c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44"/>
      <c r="HG324" s="44"/>
      <c r="HH324" s="44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5">
        <f>SUM(F324:ID324)</f>
        <v>240</v>
      </c>
    </row>
    <row r="325" spans="1:239" ht="12.75">
      <c r="A325" s="13">
        <v>4</v>
      </c>
      <c r="B325" s="13">
        <v>321</v>
      </c>
      <c r="C325" s="24"/>
      <c r="D325" s="27" t="s">
        <v>168</v>
      </c>
      <c r="E325" s="1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>
        <v>240</v>
      </c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44"/>
      <c r="HG325" s="44"/>
      <c r="HH325" s="44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5">
        <f>SUM(F325:ID325)</f>
        <v>240</v>
      </c>
    </row>
    <row r="326" spans="1:239" ht="12.75">
      <c r="A326" s="13">
        <v>4</v>
      </c>
      <c r="B326" s="13">
        <v>322</v>
      </c>
      <c r="C326" s="24"/>
      <c r="D326" s="27" t="s">
        <v>154</v>
      </c>
      <c r="E326" s="1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>
        <v>240</v>
      </c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40"/>
      <c r="DA326" s="40"/>
      <c r="DB326" s="40"/>
      <c r="DC326" s="40"/>
      <c r="DD326" s="40"/>
      <c r="DE326" s="40"/>
      <c r="DF326" s="40"/>
      <c r="DG326" s="40"/>
      <c r="DH326" s="40"/>
      <c r="DI326" s="40"/>
      <c r="DJ326" s="40"/>
      <c r="DK326" s="40"/>
      <c r="DL326" s="40"/>
      <c r="DM326" s="40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44"/>
      <c r="HG326" s="44"/>
      <c r="HH326" s="44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5">
        <f>SUM(F326:ID326)</f>
        <v>240</v>
      </c>
    </row>
    <row r="327" spans="1:239" ht="12.75">
      <c r="A327" s="13">
        <v>4</v>
      </c>
      <c r="B327" s="13">
        <v>323</v>
      </c>
      <c r="C327" s="24"/>
      <c r="D327" s="8" t="s">
        <v>85</v>
      </c>
      <c r="E327" s="1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>
        <v>240</v>
      </c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44"/>
      <c r="HG327" s="44"/>
      <c r="HH327" s="44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5">
        <f>SUM(F327:ID327)</f>
        <v>240</v>
      </c>
    </row>
    <row r="328" spans="1:239" ht="12.75">
      <c r="A328" s="13">
        <v>19</v>
      </c>
      <c r="B328" s="13">
        <v>324</v>
      </c>
      <c r="C328" s="24"/>
      <c r="D328" s="27" t="s">
        <v>713</v>
      </c>
      <c r="E328" s="1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>
        <v>40</v>
      </c>
      <c r="EV328" s="2"/>
      <c r="EW328" s="2"/>
      <c r="EX328" s="2">
        <v>20</v>
      </c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>
        <v>60</v>
      </c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>
        <v>100</v>
      </c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44"/>
      <c r="HG328" s="44"/>
      <c r="HH328" s="44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>
        <v>20</v>
      </c>
      <c r="HV328" s="2"/>
      <c r="HW328" s="2"/>
      <c r="HX328" s="2"/>
      <c r="HY328" s="2"/>
      <c r="HZ328" s="2"/>
      <c r="IA328" s="2"/>
      <c r="IB328" s="2"/>
      <c r="IC328" s="2"/>
      <c r="ID328" s="2"/>
      <c r="IE328" s="5">
        <f>SUM(F328:ID328)</f>
        <v>240</v>
      </c>
    </row>
    <row r="329" spans="1:239" ht="12.75">
      <c r="A329" s="13">
        <v>4</v>
      </c>
      <c r="B329" s="13">
        <v>325</v>
      </c>
      <c r="C329" s="24"/>
      <c r="D329" s="27" t="s">
        <v>152</v>
      </c>
      <c r="E329" s="1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>
        <v>240</v>
      </c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44"/>
      <c r="HG329" s="44"/>
      <c r="HH329" s="44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5">
        <f>SUM(F329:ID329)</f>
        <v>240</v>
      </c>
    </row>
    <row r="330" spans="1:239" ht="12.75">
      <c r="A330" s="13">
        <v>4</v>
      </c>
      <c r="B330" s="13">
        <v>326</v>
      </c>
      <c r="C330" s="24"/>
      <c r="D330" s="27" t="s">
        <v>201</v>
      </c>
      <c r="E330" s="17"/>
      <c r="F330" s="2">
        <v>240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44"/>
      <c r="HG330" s="44"/>
      <c r="HH330" s="44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5">
        <f>SUM(F330:ID330)</f>
        <v>240</v>
      </c>
    </row>
    <row r="331" spans="1:239" ht="12.75">
      <c r="A331" s="13">
        <v>-52</v>
      </c>
      <c r="B331" s="13">
        <v>327</v>
      </c>
      <c r="C331" s="24"/>
      <c r="D331" s="8" t="s">
        <v>133</v>
      </c>
      <c r="E331" s="1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40"/>
      <c r="DA331" s="40"/>
      <c r="DB331" s="40"/>
      <c r="DC331" s="40"/>
      <c r="DD331" s="40"/>
      <c r="DE331" s="40"/>
      <c r="DF331" s="40"/>
      <c r="DG331" s="40"/>
      <c r="DH331" s="40"/>
      <c r="DI331" s="40">
        <v>80</v>
      </c>
      <c r="DJ331" s="40"/>
      <c r="DK331" s="40"/>
      <c r="DL331" s="40"/>
      <c r="DM331" s="40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>
        <v>80</v>
      </c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44"/>
      <c r="HG331" s="44"/>
      <c r="HH331" s="44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>
        <v>80</v>
      </c>
      <c r="HZ331" s="2"/>
      <c r="IA331" s="2"/>
      <c r="IB331" s="2"/>
      <c r="IC331" s="2"/>
      <c r="ID331" s="2"/>
      <c r="IE331" s="5">
        <f>SUM(F331:ID331)</f>
        <v>240</v>
      </c>
    </row>
    <row r="332" spans="1:239" ht="12.75">
      <c r="A332" s="13">
        <v>3</v>
      </c>
      <c r="B332" s="13">
        <v>328</v>
      </c>
      <c r="C332" s="24"/>
      <c r="D332" s="27" t="s">
        <v>166</v>
      </c>
      <c r="E332" s="1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>
        <v>240</v>
      </c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44"/>
      <c r="HG332" s="44"/>
      <c r="HH332" s="44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5">
        <f>SUM(F332:ID332)</f>
        <v>240</v>
      </c>
    </row>
    <row r="333" spans="1:239" ht="12.75">
      <c r="A333" s="13">
        <v>-67</v>
      </c>
      <c r="B333" s="13">
        <v>329</v>
      </c>
      <c r="C333" s="24"/>
      <c r="D333" s="8" t="s">
        <v>99</v>
      </c>
      <c r="E333" s="1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>
        <v>160</v>
      </c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40"/>
      <c r="DA333" s="40"/>
      <c r="DB333" s="40"/>
      <c r="DC333" s="40"/>
      <c r="DD333" s="40"/>
      <c r="DE333" s="40"/>
      <c r="DF333" s="40"/>
      <c r="DG333" s="40"/>
      <c r="DH333" s="40"/>
      <c r="DI333" s="40"/>
      <c r="DJ333" s="40"/>
      <c r="DK333" s="40"/>
      <c r="DL333" s="40"/>
      <c r="DM333" s="40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>
        <v>80</v>
      </c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44"/>
      <c r="HG333" s="44"/>
      <c r="HH333" s="44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5">
        <f>SUM(F333:ID333)</f>
        <v>240</v>
      </c>
    </row>
    <row r="334" spans="1:239" ht="12.75">
      <c r="A334" s="13">
        <v>2</v>
      </c>
      <c r="B334" s="13">
        <v>330</v>
      </c>
      <c r="C334" s="24"/>
      <c r="D334" s="27" t="s">
        <v>584</v>
      </c>
      <c r="E334" s="17">
        <v>182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>
        <v>240</v>
      </c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44"/>
      <c r="HG334" s="44"/>
      <c r="HH334" s="44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5">
        <f>SUM(F334:ID334)</f>
        <v>240</v>
      </c>
    </row>
    <row r="335" spans="1:239" ht="12.75">
      <c r="A335" s="13">
        <v>2</v>
      </c>
      <c r="B335" s="13">
        <v>331</v>
      </c>
      <c r="C335" s="24"/>
      <c r="D335" s="38" t="s">
        <v>298</v>
      </c>
      <c r="E335" s="1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>
        <v>160</v>
      </c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>
        <v>40</v>
      </c>
      <c r="GX335" s="2"/>
      <c r="GY335" s="2"/>
      <c r="GZ335" s="2">
        <v>40</v>
      </c>
      <c r="HA335" s="2"/>
      <c r="HB335" s="2"/>
      <c r="HC335" s="2"/>
      <c r="HD335" s="2"/>
      <c r="HE335" s="2"/>
      <c r="HF335" s="44"/>
      <c r="HG335" s="44"/>
      <c r="HH335" s="44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5">
        <f>SUM(F335:ID335)</f>
        <v>240</v>
      </c>
    </row>
    <row r="336" spans="1:239" ht="12.75">
      <c r="A336" s="13">
        <v>2</v>
      </c>
      <c r="B336" s="13">
        <v>332</v>
      </c>
      <c r="C336" s="24"/>
      <c r="D336" s="27" t="s">
        <v>744</v>
      </c>
      <c r="E336" s="1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>
        <v>240</v>
      </c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44"/>
      <c r="HG336" s="44"/>
      <c r="HH336" s="44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5">
        <f>SUM(F336:ID336)</f>
        <v>240</v>
      </c>
    </row>
    <row r="337" spans="1:239" ht="12.75">
      <c r="A337" s="13">
        <v>6</v>
      </c>
      <c r="B337" s="13">
        <v>333</v>
      </c>
      <c r="C337" s="24"/>
      <c r="D337" s="27" t="s">
        <v>866</v>
      </c>
      <c r="E337" s="17">
        <v>258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44">
        <v>240</v>
      </c>
      <c r="HG337" s="44"/>
      <c r="HH337" s="44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5">
        <f>SUM(F337:ID337)</f>
        <v>240</v>
      </c>
    </row>
    <row r="338" spans="1:239" ht="12.75">
      <c r="A338" s="13">
        <v>1</v>
      </c>
      <c r="B338" s="13">
        <v>334</v>
      </c>
      <c r="C338" s="24"/>
      <c r="D338" s="27" t="s">
        <v>282</v>
      </c>
      <c r="E338" s="1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>
        <v>240</v>
      </c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44"/>
      <c r="HG338" s="44"/>
      <c r="HH338" s="44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5">
        <f>SUM(F338:ID338)</f>
        <v>240</v>
      </c>
    </row>
    <row r="339" spans="1:239" ht="12.75">
      <c r="A339" s="13">
        <v>1</v>
      </c>
      <c r="B339" s="13">
        <v>335</v>
      </c>
      <c r="C339" s="24"/>
      <c r="D339" s="27" t="s">
        <v>481</v>
      </c>
      <c r="E339" s="1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>
        <v>240</v>
      </c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44"/>
      <c r="HG339" s="44"/>
      <c r="HH339" s="44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5">
        <f>SUM(F339:ID339)</f>
        <v>240</v>
      </c>
    </row>
    <row r="340" spans="1:239" ht="12.75">
      <c r="A340" s="13">
        <v>75</v>
      </c>
      <c r="B340" s="13">
        <v>336</v>
      </c>
      <c r="C340" s="24"/>
      <c r="D340" s="38" t="s">
        <v>695</v>
      </c>
      <c r="E340" s="17">
        <v>215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>
        <v>40</v>
      </c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>
        <v>60</v>
      </c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>
        <v>40</v>
      </c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44"/>
      <c r="HG340" s="44"/>
      <c r="HH340" s="44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>
        <v>100</v>
      </c>
      <c r="HX340" s="2"/>
      <c r="HY340" s="2"/>
      <c r="HZ340" s="2"/>
      <c r="IA340" s="2"/>
      <c r="IB340" s="2"/>
      <c r="IC340" s="2"/>
      <c r="ID340" s="2"/>
      <c r="IE340" s="5">
        <f>SUM(F340:ID340)</f>
        <v>240</v>
      </c>
    </row>
    <row r="341" spans="1:239" ht="12.75">
      <c r="A341" s="13">
        <v>0</v>
      </c>
      <c r="B341" s="13">
        <v>337</v>
      </c>
      <c r="C341" s="24"/>
      <c r="D341" s="10" t="s">
        <v>9</v>
      </c>
      <c r="E341" s="1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>
        <v>240</v>
      </c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44"/>
      <c r="HG341" s="44"/>
      <c r="HH341" s="44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5">
        <f>SUM(F341:ID341)</f>
        <v>240</v>
      </c>
    </row>
    <row r="342" spans="1:239" ht="12.75">
      <c r="A342" s="13">
        <v>186</v>
      </c>
      <c r="B342" s="13">
        <v>338</v>
      </c>
      <c r="C342" s="24"/>
      <c r="D342" s="27" t="s">
        <v>889</v>
      </c>
      <c r="E342" s="17">
        <v>271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44"/>
      <c r="HG342" s="44"/>
      <c r="HH342" s="44"/>
      <c r="HI342" s="2"/>
      <c r="HJ342" s="2"/>
      <c r="HK342" s="2"/>
      <c r="HL342" s="2"/>
      <c r="HM342" s="2">
        <v>20</v>
      </c>
      <c r="HN342" s="2"/>
      <c r="HO342" s="2"/>
      <c r="HP342" s="2"/>
      <c r="HQ342" s="2">
        <v>40</v>
      </c>
      <c r="HR342" s="2"/>
      <c r="HS342" s="2"/>
      <c r="HT342" s="2"/>
      <c r="HU342" s="2">
        <v>20</v>
      </c>
      <c r="HV342" s="2">
        <v>160</v>
      </c>
      <c r="HW342" s="2"/>
      <c r="HX342" s="2"/>
      <c r="HY342" s="2"/>
      <c r="HZ342" s="2"/>
      <c r="IA342" s="2"/>
      <c r="IB342" s="2"/>
      <c r="IC342" s="2"/>
      <c r="ID342" s="2"/>
      <c r="IE342" s="5">
        <f>SUM(F342:ID342)</f>
        <v>240</v>
      </c>
    </row>
    <row r="343" spans="1:239" ht="12.75">
      <c r="A343" s="13">
        <v>-158</v>
      </c>
      <c r="B343" s="13">
        <v>339</v>
      </c>
      <c r="C343" s="24"/>
      <c r="D343" s="8" t="s">
        <v>3</v>
      </c>
      <c r="E343" s="1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>
        <v>240</v>
      </c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44"/>
      <c r="HG343" s="44"/>
      <c r="HH343" s="44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5">
        <f>SUM(F343:ID343)</f>
        <v>240</v>
      </c>
    </row>
    <row r="344" spans="1:239" ht="12.75">
      <c r="A344" s="13">
        <v>-50</v>
      </c>
      <c r="B344" s="13">
        <v>340</v>
      </c>
      <c r="C344" s="24"/>
      <c r="D344" s="27" t="s">
        <v>336</v>
      </c>
      <c r="E344" s="17"/>
      <c r="F344" s="2">
        <v>240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44"/>
      <c r="HG344" s="44"/>
      <c r="HH344" s="44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5">
        <f>SUM(F344:ID344)</f>
        <v>240</v>
      </c>
    </row>
    <row r="345" spans="1:239" ht="12.75">
      <c r="A345" s="13">
        <v>-3</v>
      </c>
      <c r="B345" s="13">
        <v>341</v>
      </c>
      <c r="C345" s="24"/>
      <c r="D345" s="27" t="s">
        <v>864</v>
      </c>
      <c r="E345" s="1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44">
        <v>240</v>
      </c>
      <c r="HG345" s="44"/>
      <c r="HH345" s="44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5">
        <f>SUM(F345:ID345)</f>
        <v>240</v>
      </c>
    </row>
    <row r="346" spans="1:239" ht="12.75">
      <c r="A346" s="13">
        <v>-98</v>
      </c>
      <c r="B346" s="13">
        <v>342</v>
      </c>
      <c r="C346" s="24"/>
      <c r="D346" s="27" t="s">
        <v>325</v>
      </c>
      <c r="E346" s="1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>
        <v>240</v>
      </c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40"/>
      <c r="DA346" s="40"/>
      <c r="DB346" s="40"/>
      <c r="DC346" s="40"/>
      <c r="DD346" s="40"/>
      <c r="DE346" s="40"/>
      <c r="DF346" s="40"/>
      <c r="DG346" s="40"/>
      <c r="DH346" s="40"/>
      <c r="DI346" s="40"/>
      <c r="DJ346" s="40"/>
      <c r="DK346" s="40"/>
      <c r="DL346" s="40"/>
      <c r="DM346" s="40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44"/>
      <c r="HG346" s="44"/>
      <c r="HH346" s="44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5">
        <f>SUM(F346:ID346)</f>
        <v>240</v>
      </c>
    </row>
    <row r="347" spans="1:239" ht="12.75">
      <c r="A347" s="13" t="s">
        <v>462</v>
      </c>
      <c r="B347" s="13">
        <v>343</v>
      </c>
      <c r="C347" s="24"/>
      <c r="D347" s="38" t="s">
        <v>931</v>
      </c>
      <c r="E347" s="17">
        <v>299</v>
      </c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44"/>
      <c r="HG347" s="44"/>
      <c r="HH347" s="44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>
        <v>240</v>
      </c>
      <c r="HX347" s="2"/>
      <c r="HY347" s="2"/>
      <c r="HZ347" s="2"/>
      <c r="IA347" s="2"/>
      <c r="IB347" s="2"/>
      <c r="IC347" s="2"/>
      <c r="ID347" s="2"/>
      <c r="IE347" s="5">
        <f>SUM(F347:ID347)</f>
        <v>240</v>
      </c>
    </row>
    <row r="348" spans="1:239" ht="12.75">
      <c r="A348" s="13" t="s">
        <v>462</v>
      </c>
      <c r="B348" s="13">
        <v>344</v>
      </c>
      <c r="C348" s="24"/>
      <c r="D348" s="27" t="s">
        <v>937</v>
      </c>
      <c r="E348" s="17">
        <v>301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44"/>
      <c r="HG348" s="44"/>
      <c r="HH348" s="44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>
        <v>240</v>
      </c>
      <c r="IB348" s="2"/>
      <c r="IC348" s="2"/>
      <c r="ID348" s="2"/>
      <c r="IE348" s="5">
        <f>SUM(F348:ID348)</f>
        <v>240</v>
      </c>
    </row>
    <row r="349" spans="1:239" ht="12.75">
      <c r="A349" s="13" t="s">
        <v>462</v>
      </c>
      <c r="B349" s="13">
        <v>345</v>
      </c>
      <c r="C349" s="24"/>
      <c r="D349" s="27" t="s">
        <v>938</v>
      </c>
      <c r="E349" s="17">
        <v>302</v>
      </c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44"/>
      <c r="HG349" s="44"/>
      <c r="HH349" s="44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>
        <v>80</v>
      </c>
      <c r="IB349" s="2">
        <v>160</v>
      </c>
      <c r="IC349" s="2"/>
      <c r="ID349" s="2"/>
      <c r="IE349" s="5">
        <f>SUM(F349:ID349)</f>
        <v>240</v>
      </c>
    </row>
    <row r="350" spans="1:239" ht="12.75">
      <c r="A350" s="13" t="s">
        <v>462</v>
      </c>
      <c r="B350" s="13">
        <v>346</v>
      </c>
      <c r="C350" s="24"/>
      <c r="D350" s="27" t="s">
        <v>940</v>
      </c>
      <c r="E350" s="17">
        <v>304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44"/>
      <c r="HG350" s="44"/>
      <c r="HH350" s="44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>
        <v>240</v>
      </c>
      <c r="IC350" s="2"/>
      <c r="ID350" s="2"/>
      <c r="IE350" s="5">
        <f>SUM(F350:ID350)</f>
        <v>240</v>
      </c>
    </row>
    <row r="351" spans="1:239" ht="12.75">
      <c r="A351" s="13" t="s">
        <v>462</v>
      </c>
      <c r="B351" s="13">
        <v>347</v>
      </c>
      <c r="C351" s="24"/>
      <c r="D351" s="27" t="s">
        <v>941</v>
      </c>
      <c r="E351" s="17">
        <v>305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44"/>
      <c r="HG351" s="44"/>
      <c r="HH351" s="44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>
        <v>240</v>
      </c>
      <c r="IC351" s="2"/>
      <c r="ID351" s="2"/>
      <c r="IE351" s="5">
        <f>SUM(F351:ID351)</f>
        <v>240</v>
      </c>
    </row>
    <row r="352" spans="1:239" ht="12.75">
      <c r="A352" s="13">
        <v>-7</v>
      </c>
      <c r="B352" s="13">
        <v>348</v>
      </c>
      <c r="C352" s="24"/>
      <c r="D352" s="27" t="s">
        <v>241</v>
      </c>
      <c r="E352" s="1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>
        <v>40</v>
      </c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>
        <v>120</v>
      </c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>
        <v>60</v>
      </c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44"/>
      <c r="HG352" s="44"/>
      <c r="HH352" s="44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5">
        <f>SUM(F352:ID352)</f>
        <v>220</v>
      </c>
    </row>
    <row r="353" spans="1:239" ht="12.75">
      <c r="A353" s="13">
        <v>73</v>
      </c>
      <c r="B353" s="13">
        <v>349</v>
      </c>
      <c r="C353" s="24"/>
      <c r="D353" s="27" t="s">
        <v>834</v>
      </c>
      <c r="E353" s="17">
        <v>240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>
        <v>80</v>
      </c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44"/>
      <c r="HG353" s="44"/>
      <c r="HH353" s="44"/>
      <c r="HI353" s="2"/>
      <c r="HJ353" s="2"/>
      <c r="HK353" s="2">
        <v>40</v>
      </c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>
        <v>100</v>
      </c>
      <c r="HW353" s="2"/>
      <c r="HX353" s="2"/>
      <c r="HY353" s="2"/>
      <c r="HZ353" s="2"/>
      <c r="IA353" s="2"/>
      <c r="IB353" s="2"/>
      <c r="IC353" s="2"/>
      <c r="ID353" s="2"/>
      <c r="IE353" s="5">
        <f>SUM(F353:ID353)</f>
        <v>220</v>
      </c>
    </row>
    <row r="354" spans="1:239" ht="12.75">
      <c r="A354" s="13">
        <v>-6</v>
      </c>
      <c r="B354" s="13">
        <v>350</v>
      </c>
      <c r="C354" s="24"/>
      <c r="D354" s="27" t="s">
        <v>551</v>
      </c>
      <c r="E354" s="17">
        <v>171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>
        <v>20</v>
      </c>
      <c r="CL354" s="2"/>
      <c r="CM354" s="40"/>
      <c r="CN354" s="40"/>
      <c r="CO354" s="40"/>
      <c r="CP354" s="40"/>
      <c r="CQ354" s="40"/>
      <c r="CR354" s="40"/>
      <c r="CS354" s="40"/>
      <c r="CT354" s="40"/>
      <c r="CU354" s="40"/>
      <c r="CV354" s="40"/>
      <c r="CW354" s="40"/>
      <c r="CX354" s="40"/>
      <c r="CY354" s="40"/>
      <c r="CZ354" s="2">
        <v>40</v>
      </c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>
        <v>120</v>
      </c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>
        <v>40</v>
      </c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44"/>
      <c r="HG354" s="44"/>
      <c r="HH354" s="44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5">
        <f>SUM(F354:ID354)</f>
        <v>220</v>
      </c>
    </row>
    <row r="355" spans="1:239" ht="12.75">
      <c r="A355" s="13">
        <v>-3</v>
      </c>
      <c r="B355" s="13">
        <v>351</v>
      </c>
      <c r="C355" s="24"/>
      <c r="D355" s="27" t="s">
        <v>289</v>
      </c>
      <c r="E355" s="1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>
        <v>60</v>
      </c>
      <c r="AL355" s="2"/>
      <c r="AM355" s="2"/>
      <c r="AN355" s="2">
        <v>40</v>
      </c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>
        <v>40</v>
      </c>
      <c r="ED355" s="2"/>
      <c r="EE355" s="2"/>
      <c r="EF355" s="2"/>
      <c r="EG355" s="2"/>
      <c r="EH355" s="2"/>
      <c r="EI355" s="2"/>
      <c r="EJ355" s="2">
        <v>20</v>
      </c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>
        <v>40</v>
      </c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>
        <v>20</v>
      </c>
      <c r="HC355" s="2"/>
      <c r="HD355" s="2"/>
      <c r="HE355" s="2"/>
      <c r="HF355" s="44"/>
      <c r="HG355" s="44"/>
      <c r="HH355" s="44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5">
        <f>SUM(F355:ID355)</f>
        <v>220</v>
      </c>
    </row>
    <row r="356" spans="1:239" ht="12.75">
      <c r="A356" s="13">
        <v>-3</v>
      </c>
      <c r="B356" s="13">
        <v>352</v>
      </c>
      <c r="C356" s="24"/>
      <c r="D356" s="27" t="s">
        <v>724</v>
      </c>
      <c r="E356" s="17">
        <v>230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>
        <v>40</v>
      </c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>
        <v>80</v>
      </c>
      <c r="GX356" s="2"/>
      <c r="GY356" s="2"/>
      <c r="GZ356" s="2"/>
      <c r="HA356" s="2"/>
      <c r="HB356" s="2"/>
      <c r="HC356" s="2"/>
      <c r="HD356" s="2"/>
      <c r="HE356" s="2"/>
      <c r="HF356" s="44"/>
      <c r="HG356" s="44"/>
      <c r="HH356" s="44"/>
      <c r="HI356" s="2"/>
      <c r="HJ356" s="2"/>
      <c r="HK356" s="2"/>
      <c r="HL356" s="2"/>
      <c r="HM356" s="2"/>
      <c r="HN356" s="2"/>
      <c r="HO356" s="2"/>
      <c r="HP356" s="2"/>
      <c r="HQ356" s="2">
        <v>80</v>
      </c>
      <c r="HR356" s="2"/>
      <c r="HS356" s="2"/>
      <c r="HT356" s="2"/>
      <c r="HU356" s="2">
        <v>10</v>
      </c>
      <c r="HV356" s="2"/>
      <c r="HW356" s="2"/>
      <c r="HX356" s="2"/>
      <c r="HY356" s="2"/>
      <c r="HZ356" s="2"/>
      <c r="IA356" s="2"/>
      <c r="IB356" s="2"/>
      <c r="IC356" s="2"/>
      <c r="ID356" s="2"/>
      <c r="IE356" s="5">
        <f>SUM(F356:ID356)</f>
        <v>210</v>
      </c>
    </row>
    <row r="357" spans="1:239" ht="12.75">
      <c r="A357" s="13">
        <v>54</v>
      </c>
      <c r="B357" s="13">
        <v>353</v>
      </c>
      <c r="C357" s="24"/>
      <c r="D357" s="27" t="s">
        <v>717</v>
      </c>
      <c r="E357" s="17">
        <v>223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>
        <v>20</v>
      </c>
      <c r="ES357" s="2"/>
      <c r="ET357" s="2"/>
      <c r="EU357" s="2">
        <v>40</v>
      </c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>
        <v>20</v>
      </c>
      <c r="GU357" s="2"/>
      <c r="GV357" s="2"/>
      <c r="GW357" s="2"/>
      <c r="GX357" s="2"/>
      <c r="GY357" s="2"/>
      <c r="GZ357" s="2">
        <v>40</v>
      </c>
      <c r="HA357" s="2"/>
      <c r="HB357" s="2"/>
      <c r="HC357" s="2"/>
      <c r="HD357" s="2"/>
      <c r="HE357" s="2"/>
      <c r="HF357" s="44"/>
      <c r="HG357" s="44"/>
      <c r="HH357" s="44"/>
      <c r="HI357" s="2"/>
      <c r="HJ357" s="2"/>
      <c r="HK357" s="2">
        <v>20</v>
      </c>
      <c r="HL357" s="2"/>
      <c r="HM357" s="2"/>
      <c r="HN357" s="2"/>
      <c r="HO357" s="2"/>
      <c r="HP357" s="2"/>
      <c r="HQ357" s="2"/>
      <c r="HR357" s="2"/>
      <c r="HS357" s="2"/>
      <c r="HT357" s="2"/>
      <c r="HU357" s="2">
        <v>10</v>
      </c>
      <c r="HV357" s="2">
        <v>60</v>
      </c>
      <c r="HW357" s="2"/>
      <c r="HX357" s="2"/>
      <c r="HY357" s="2"/>
      <c r="HZ357" s="2"/>
      <c r="IA357" s="2"/>
      <c r="IB357" s="2"/>
      <c r="IC357" s="2"/>
      <c r="ID357" s="2"/>
      <c r="IE357" s="5">
        <f>SUM(F357:ID357)</f>
        <v>210</v>
      </c>
    </row>
    <row r="358" spans="1:239" ht="12.75">
      <c r="A358" s="13">
        <v>-87</v>
      </c>
      <c r="B358" s="13">
        <v>354</v>
      </c>
      <c r="C358" s="24"/>
      <c r="D358" s="27" t="s">
        <v>316</v>
      </c>
      <c r="E358" s="1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>
        <v>80</v>
      </c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>
        <v>120</v>
      </c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44"/>
      <c r="HG358" s="44"/>
      <c r="HH358" s="44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5">
        <f>SUM(F358:ID358)</f>
        <v>200</v>
      </c>
    </row>
    <row r="359" spans="1:239" ht="12.75">
      <c r="A359" s="13">
        <v>13</v>
      </c>
      <c r="B359" s="13">
        <v>355</v>
      </c>
      <c r="C359" s="24"/>
      <c r="D359" s="27" t="s">
        <v>199</v>
      </c>
      <c r="E359" s="1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>
        <v>60</v>
      </c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>
        <v>40</v>
      </c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>
        <v>20</v>
      </c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44"/>
      <c r="HG359" s="44"/>
      <c r="HH359" s="44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>
        <v>20</v>
      </c>
      <c r="HV359" s="2">
        <v>60</v>
      </c>
      <c r="HW359" s="2"/>
      <c r="HX359" s="2"/>
      <c r="HY359" s="2"/>
      <c r="HZ359" s="2"/>
      <c r="IA359" s="2"/>
      <c r="IB359" s="2"/>
      <c r="IC359" s="2"/>
      <c r="ID359" s="2"/>
      <c r="IE359" s="5">
        <f>SUM(F359:ID359)</f>
        <v>200</v>
      </c>
    </row>
    <row r="360" spans="1:239" ht="12.75">
      <c r="A360" s="13">
        <v>3</v>
      </c>
      <c r="B360" s="13">
        <v>356</v>
      </c>
      <c r="C360" s="24"/>
      <c r="D360" s="27" t="s">
        <v>888</v>
      </c>
      <c r="E360" s="17">
        <v>270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44"/>
      <c r="HG360" s="44"/>
      <c r="HH360" s="44"/>
      <c r="HI360" s="2"/>
      <c r="HJ360" s="2"/>
      <c r="HK360" s="2"/>
      <c r="HL360" s="2">
        <v>200</v>
      </c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5">
        <f>SUM(F360:ID360)</f>
        <v>200</v>
      </c>
    </row>
    <row r="361" spans="1:239" ht="12.75">
      <c r="A361" s="13">
        <v>-6</v>
      </c>
      <c r="B361" s="13">
        <v>357</v>
      </c>
      <c r="C361" s="24"/>
      <c r="D361" s="27" t="s">
        <v>403</v>
      </c>
      <c r="E361" s="17">
        <v>96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>
        <v>200</v>
      </c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44"/>
      <c r="HG361" s="44"/>
      <c r="HH361" s="44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5">
        <f>SUM(F361:ID361)</f>
        <v>200</v>
      </c>
    </row>
    <row r="362" spans="1:239" ht="12.75">
      <c r="A362" s="13">
        <v>81</v>
      </c>
      <c r="B362" s="13">
        <v>358</v>
      </c>
      <c r="C362" s="24"/>
      <c r="D362" s="27" t="s">
        <v>656</v>
      </c>
      <c r="E362" s="1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40"/>
      <c r="DA362" s="40"/>
      <c r="DB362" s="40"/>
      <c r="DC362" s="40"/>
      <c r="DD362" s="40"/>
      <c r="DE362" s="40"/>
      <c r="DF362" s="40"/>
      <c r="DG362" s="40"/>
      <c r="DH362" s="40"/>
      <c r="DI362" s="40"/>
      <c r="DJ362" s="40"/>
      <c r="DK362" s="40"/>
      <c r="DL362" s="40"/>
      <c r="DM362" s="40"/>
      <c r="DN362" s="2"/>
      <c r="DO362" s="2"/>
      <c r="DP362" s="2"/>
      <c r="DQ362" s="2"/>
      <c r="DR362" s="2"/>
      <c r="DS362" s="2"/>
      <c r="DT362" s="2"/>
      <c r="DU362" s="2">
        <v>40</v>
      </c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>
        <v>60</v>
      </c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44"/>
      <c r="HG362" s="44"/>
      <c r="HH362" s="44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>
        <v>60</v>
      </c>
      <c r="HV362" s="2">
        <v>40</v>
      </c>
      <c r="HW362" s="2"/>
      <c r="HX362" s="2"/>
      <c r="HY362" s="2"/>
      <c r="HZ362" s="2"/>
      <c r="IA362" s="2"/>
      <c r="IB362" s="2"/>
      <c r="IC362" s="2"/>
      <c r="ID362" s="2"/>
      <c r="IE362" s="5">
        <f>SUM(F362:ID362)</f>
        <v>200</v>
      </c>
    </row>
    <row r="363" spans="1:239" ht="12.75">
      <c r="A363" s="13">
        <v>62</v>
      </c>
      <c r="B363" s="13">
        <v>359</v>
      </c>
      <c r="C363" s="24"/>
      <c r="D363" s="27" t="s">
        <v>716</v>
      </c>
      <c r="E363" s="17">
        <v>222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>
        <v>20</v>
      </c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>
        <v>20</v>
      </c>
      <c r="FS363" s="2"/>
      <c r="FT363" s="2"/>
      <c r="FU363" s="2">
        <v>20</v>
      </c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44"/>
      <c r="HG363" s="44"/>
      <c r="HH363" s="44"/>
      <c r="HI363" s="2"/>
      <c r="HJ363" s="2"/>
      <c r="HK363" s="2"/>
      <c r="HL363" s="2"/>
      <c r="HM363" s="2">
        <v>60</v>
      </c>
      <c r="HN363" s="2"/>
      <c r="HO363" s="2"/>
      <c r="HP363" s="2"/>
      <c r="HQ363" s="2"/>
      <c r="HR363" s="2"/>
      <c r="HS363" s="2"/>
      <c r="HT363" s="2"/>
      <c r="HU363" s="2"/>
      <c r="HV363" s="2">
        <v>80</v>
      </c>
      <c r="HW363" s="2"/>
      <c r="HX363" s="2"/>
      <c r="HY363" s="2"/>
      <c r="HZ363" s="2"/>
      <c r="IA363" s="2"/>
      <c r="IB363" s="2"/>
      <c r="IC363" s="2"/>
      <c r="ID363" s="2"/>
      <c r="IE363" s="5">
        <f>SUM(F363:ID363)</f>
        <v>200</v>
      </c>
    </row>
    <row r="364" spans="1:239" ht="12.75">
      <c r="A364" s="13">
        <v>64</v>
      </c>
      <c r="B364" s="13">
        <v>360</v>
      </c>
      <c r="C364" s="24"/>
      <c r="D364" s="27" t="s">
        <v>172</v>
      </c>
      <c r="E364" s="1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>
        <v>40</v>
      </c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>
        <v>80</v>
      </c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44"/>
      <c r="HG364" s="44"/>
      <c r="HH364" s="44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>
        <v>80</v>
      </c>
      <c r="HV364" s="2"/>
      <c r="HW364" s="2"/>
      <c r="HX364" s="2"/>
      <c r="HY364" s="2"/>
      <c r="HZ364" s="2"/>
      <c r="IA364" s="2"/>
      <c r="IB364" s="2"/>
      <c r="IC364" s="2"/>
      <c r="ID364" s="2"/>
      <c r="IE364" s="5">
        <f>SUM(F364:ID364)</f>
        <v>200</v>
      </c>
    </row>
    <row r="365" spans="1:239" ht="12.75">
      <c r="A365" s="13">
        <v>0</v>
      </c>
      <c r="B365" s="13">
        <v>361</v>
      </c>
      <c r="C365" s="24"/>
      <c r="D365" s="27" t="s">
        <v>715</v>
      </c>
      <c r="E365" s="17">
        <v>221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>
        <v>100</v>
      </c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>
        <v>80</v>
      </c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44"/>
      <c r="HG365" s="44"/>
      <c r="HH365" s="44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>
        <v>20</v>
      </c>
      <c r="HV365" s="2"/>
      <c r="HW365" s="2"/>
      <c r="HX365" s="2"/>
      <c r="HY365" s="2"/>
      <c r="HZ365" s="2"/>
      <c r="IA365" s="2"/>
      <c r="IB365" s="2"/>
      <c r="IC365" s="2"/>
      <c r="ID365" s="2"/>
      <c r="IE365" s="5">
        <f>SUM(F365:ID365)</f>
        <v>200</v>
      </c>
    </row>
    <row r="366" spans="1:239" ht="12.75">
      <c r="A366" s="13">
        <v>-8</v>
      </c>
      <c r="B366" s="13">
        <v>362</v>
      </c>
      <c r="C366" s="24"/>
      <c r="D366" s="27" t="s">
        <v>419</v>
      </c>
      <c r="E366" s="17">
        <v>104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>
        <v>200</v>
      </c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44"/>
      <c r="HG366" s="44"/>
      <c r="HH366" s="44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5">
        <f>SUM(F366:ID366)</f>
        <v>200</v>
      </c>
    </row>
    <row r="367" spans="1:239" ht="12.75">
      <c r="A367" s="13">
        <v>67</v>
      </c>
      <c r="B367" s="13">
        <v>363</v>
      </c>
      <c r="C367" s="24"/>
      <c r="D367" s="27" t="s">
        <v>173</v>
      </c>
      <c r="E367" s="1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40"/>
      <c r="DA367" s="40"/>
      <c r="DB367" s="40"/>
      <c r="DC367" s="40"/>
      <c r="DD367" s="40"/>
      <c r="DE367" s="40"/>
      <c r="DF367" s="40"/>
      <c r="DG367" s="40"/>
      <c r="DH367" s="40"/>
      <c r="DI367" s="40"/>
      <c r="DJ367" s="40">
        <v>80</v>
      </c>
      <c r="DK367" s="40"/>
      <c r="DL367" s="40"/>
      <c r="DM367" s="40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>
        <v>40</v>
      </c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44"/>
      <c r="HG367" s="44"/>
      <c r="HH367" s="44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>
        <v>80</v>
      </c>
      <c r="HX367" s="2"/>
      <c r="HY367" s="2"/>
      <c r="HZ367" s="2"/>
      <c r="IA367" s="2"/>
      <c r="IB367" s="2"/>
      <c r="IC367" s="2"/>
      <c r="ID367" s="2"/>
      <c r="IE367" s="5">
        <f>SUM(F367:ID367)</f>
        <v>200</v>
      </c>
    </row>
    <row r="368" spans="1:239" ht="12.75">
      <c r="A368" s="13">
        <v>-51</v>
      </c>
      <c r="B368" s="13">
        <v>364</v>
      </c>
      <c r="C368" s="24"/>
      <c r="D368" s="27" t="s">
        <v>163</v>
      </c>
      <c r="E368" s="1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>
        <v>80</v>
      </c>
      <c r="Q368" s="2"/>
      <c r="R368" s="2"/>
      <c r="S368" s="2">
        <v>80</v>
      </c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>
        <v>40</v>
      </c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44"/>
      <c r="HG368" s="44"/>
      <c r="HH368" s="44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5">
        <f>SUM(F368:ID368)</f>
        <v>200</v>
      </c>
    </row>
    <row r="369" spans="1:239" ht="12.75">
      <c r="A369" s="13">
        <v>-10</v>
      </c>
      <c r="B369" s="13">
        <v>365</v>
      </c>
      <c r="C369" s="24"/>
      <c r="D369" s="27" t="s">
        <v>574</v>
      </c>
      <c r="E369" s="17">
        <v>176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>
        <v>160</v>
      </c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>
        <v>40</v>
      </c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44"/>
      <c r="HG369" s="44"/>
      <c r="HH369" s="44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5">
        <f>SUM(F369:ID369)</f>
        <v>200</v>
      </c>
    </row>
    <row r="370" spans="1:239" ht="12.75">
      <c r="A370" s="13">
        <v>-10</v>
      </c>
      <c r="B370" s="13">
        <v>366</v>
      </c>
      <c r="C370" s="24"/>
      <c r="D370" s="38" t="s">
        <v>407</v>
      </c>
      <c r="E370" s="17">
        <v>100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>
        <v>40</v>
      </c>
      <c r="AE370" s="2"/>
      <c r="AF370" s="2"/>
      <c r="AG370" s="2">
        <v>40</v>
      </c>
      <c r="AH370" s="2"/>
      <c r="AI370" s="2"/>
      <c r="AJ370" s="2">
        <v>40</v>
      </c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>
        <v>20</v>
      </c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>
        <v>40</v>
      </c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>
        <v>20</v>
      </c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44"/>
      <c r="HG370" s="44"/>
      <c r="HH370" s="44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5">
        <f>SUM(F370:ID370)</f>
        <v>200</v>
      </c>
    </row>
    <row r="371" spans="1:239" ht="12.75">
      <c r="A371" s="13">
        <v>-10</v>
      </c>
      <c r="B371" s="13">
        <v>367</v>
      </c>
      <c r="C371" s="24"/>
      <c r="D371" s="27" t="s">
        <v>176</v>
      </c>
      <c r="E371" s="1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>
        <v>200</v>
      </c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44"/>
      <c r="HG371" s="44"/>
      <c r="HH371" s="44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5">
        <f>SUM(F371:ID371)</f>
        <v>200</v>
      </c>
    </row>
    <row r="372" spans="1:239" ht="12.75">
      <c r="A372" s="13">
        <v>-10</v>
      </c>
      <c r="B372" s="13">
        <v>368</v>
      </c>
      <c r="C372" s="24"/>
      <c r="D372" s="27" t="s">
        <v>512</v>
      </c>
      <c r="E372" s="1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>
        <v>160</v>
      </c>
      <c r="BQ372" s="2"/>
      <c r="BR372" s="2"/>
      <c r="BS372" s="2"/>
      <c r="BT372" s="2"/>
      <c r="BU372" s="2">
        <v>40</v>
      </c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44"/>
      <c r="HG372" s="44"/>
      <c r="HH372" s="44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5">
        <f>SUM(F372:ID372)</f>
        <v>200</v>
      </c>
    </row>
    <row r="373" spans="1:239" ht="12.75">
      <c r="A373" s="13" t="s">
        <v>462</v>
      </c>
      <c r="B373" s="13">
        <v>369</v>
      </c>
      <c r="C373" s="24"/>
      <c r="D373" s="27" t="s">
        <v>928</v>
      </c>
      <c r="E373" s="17">
        <v>296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44"/>
      <c r="HG373" s="44"/>
      <c r="HH373" s="44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>
        <v>200</v>
      </c>
      <c r="HX373" s="2"/>
      <c r="HY373" s="2"/>
      <c r="HZ373" s="2"/>
      <c r="IA373" s="2"/>
      <c r="IB373" s="2"/>
      <c r="IC373" s="2"/>
      <c r="ID373" s="2"/>
      <c r="IE373" s="5">
        <f>SUM(F373:ID373)</f>
        <v>200</v>
      </c>
    </row>
    <row r="374" spans="1:239" ht="12.75">
      <c r="A374" s="13">
        <v>67</v>
      </c>
      <c r="B374" s="13">
        <v>370</v>
      </c>
      <c r="C374" s="24"/>
      <c r="D374" s="27" t="s">
        <v>197</v>
      </c>
      <c r="E374" s="1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>
        <v>20</v>
      </c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>
        <v>10</v>
      </c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>
        <v>20</v>
      </c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>
        <v>20</v>
      </c>
      <c r="GX374" s="2"/>
      <c r="GY374" s="2"/>
      <c r="GZ374" s="2"/>
      <c r="HA374" s="2"/>
      <c r="HB374" s="2"/>
      <c r="HC374" s="2"/>
      <c r="HD374" s="2"/>
      <c r="HE374" s="2"/>
      <c r="HF374" s="44"/>
      <c r="HG374" s="44"/>
      <c r="HH374" s="44"/>
      <c r="HI374" s="2"/>
      <c r="HJ374" s="2"/>
      <c r="HK374" s="2">
        <v>40</v>
      </c>
      <c r="HL374" s="2"/>
      <c r="HM374" s="2"/>
      <c r="HN374" s="2"/>
      <c r="HO374" s="2"/>
      <c r="HP374" s="2"/>
      <c r="HQ374" s="2"/>
      <c r="HR374" s="2"/>
      <c r="HS374" s="2"/>
      <c r="HT374" s="2"/>
      <c r="HU374" s="2">
        <v>10</v>
      </c>
      <c r="HV374" s="2">
        <v>70</v>
      </c>
      <c r="HW374" s="2"/>
      <c r="HX374" s="2"/>
      <c r="HY374" s="2"/>
      <c r="HZ374" s="2"/>
      <c r="IA374" s="2"/>
      <c r="IB374" s="2"/>
      <c r="IC374" s="2"/>
      <c r="ID374" s="2"/>
      <c r="IE374" s="5">
        <f>SUM(F374:ID374)</f>
        <v>190</v>
      </c>
    </row>
    <row r="375" spans="1:239" ht="12.75">
      <c r="A375" s="13">
        <v>-6</v>
      </c>
      <c r="B375" s="13">
        <v>371</v>
      </c>
      <c r="C375" s="24"/>
      <c r="D375" s="8" t="s">
        <v>81</v>
      </c>
      <c r="E375" s="1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>
        <v>160</v>
      </c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>
        <v>20</v>
      </c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44"/>
      <c r="HG375" s="44"/>
      <c r="HH375" s="44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>
        <v>10</v>
      </c>
      <c r="HV375" s="2"/>
      <c r="HW375" s="2"/>
      <c r="HX375" s="2"/>
      <c r="HY375" s="2"/>
      <c r="HZ375" s="2"/>
      <c r="IA375" s="2"/>
      <c r="IB375" s="2"/>
      <c r="IC375" s="2"/>
      <c r="ID375" s="2"/>
      <c r="IE375" s="5">
        <f>SUM(F375:ID375)</f>
        <v>190</v>
      </c>
    </row>
    <row r="376" spans="1:239" ht="12.75">
      <c r="A376" s="13">
        <v>-57</v>
      </c>
      <c r="B376" s="13">
        <v>372</v>
      </c>
      <c r="C376" s="24"/>
      <c r="D376" s="27" t="s">
        <v>327</v>
      </c>
      <c r="E376" s="17"/>
      <c r="F376" s="2"/>
      <c r="G376" s="2"/>
      <c r="H376" s="2"/>
      <c r="I376" s="2"/>
      <c r="J376" s="2">
        <v>80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40"/>
      <c r="DA376" s="40"/>
      <c r="DB376" s="40"/>
      <c r="DC376" s="40"/>
      <c r="DD376" s="40"/>
      <c r="DE376" s="40"/>
      <c r="DF376" s="40"/>
      <c r="DG376" s="40"/>
      <c r="DH376" s="40"/>
      <c r="DI376" s="40"/>
      <c r="DJ376" s="40"/>
      <c r="DK376" s="40"/>
      <c r="DL376" s="40"/>
      <c r="DM376" s="40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>
        <v>100</v>
      </c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44"/>
      <c r="HG376" s="44"/>
      <c r="HH376" s="44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5">
        <f>SUM(F376:ID376)</f>
        <v>180</v>
      </c>
    </row>
    <row r="377" spans="1:239" ht="12.75">
      <c r="A377" s="13">
        <v>67</v>
      </c>
      <c r="B377" s="13">
        <v>373</v>
      </c>
      <c r="C377" s="24"/>
      <c r="D377" s="27" t="s">
        <v>791</v>
      </c>
      <c r="E377" s="17">
        <v>238</v>
      </c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>
        <v>40</v>
      </c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>
        <v>60</v>
      </c>
      <c r="HA377" s="2"/>
      <c r="HB377" s="2"/>
      <c r="HC377" s="2"/>
      <c r="HD377" s="2"/>
      <c r="HE377" s="2"/>
      <c r="HF377" s="44"/>
      <c r="HG377" s="44"/>
      <c r="HH377" s="44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>
        <v>80</v>
      </c>
      <c r="HW377" s="2"/>
      <c r="HX377" s="2"/>
      <c r="HY377" s="2"/>
      <c r="HZ377" s="2"/>
      <c r="IA377" s="2"/>
      <c r="IB377" s="2"/>
      <c r="IC377" s="2"/>
      <c r="ID377" s="2"/>
      <c r="IE377" s="5">
        <f>SUM(F377:ID377)</f>
        <v>180</v>
      </c>
    </row>
    <row r="378" spans="1:239" ht="12.75">
      <c r="A378" s="13">
        <v>-14</v>
      </c>
      <c r="B378" s="13">
        <v>374</v>
      </c>
      <c r="C378" s="24"/>
      <c r="D378" s="38" t="s">
        <v>306</v>
      </c>
      <c r="E378" s="17"/>
      <c r="F378" s="2"/>
      <c r="G378" s="2"/>
      <c r="H378" s="2"/>
      <c r="I378" s="2"/>
      <c r="J378" s="2"/>
      <c r="K378" s="2"/>
      <c r="L378" s="2"/>
      <c r="M378" s="2">
        <v>40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>
        <v>40</v>
      </c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>
        <v>20</v>
      </c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44"/>
      <c r="HG378" s="44"/>
      <c r="HH378" s="44"/>
      <c r="HI378" s="2"/>
      <c r="HJ378" s="2"/>
      <c r="HK378" s="2">
        <v>60</v>
      </c>
      <c r="HL378" s="2"/>
      <c r="HM378" s="2"/>
      <c r="HN378" s="2"/>
      <c r="HO378" s="2"/>
      <c r="HP378" s="2"/>
      <c r="HQ378" s="2">
        <v>20</v>
      </c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5">
        <f>SUM(F378:ID378)</f>
        <v>180</v>
      </c>
    </row>
    <row r="379" spans="1:239" ht="12.75">
      <c r="A379" s="13">
        <v>67</v>
      </c>
      <c r="B379" s="13">
        <v>375</v>
      </c>
      <c r="C379" s="24"/>
      <c r="D379" s="27" t="s">
        <v>790</v>
      </c>
      <c r="E379" s="17">
        <v>238</v>
      </c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>
        <v>20</v>
      </c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44"/>
      <c r="HG379" s="44"/>
      <c r="HH379" s="44"/>
      <c r="HI379" s="2"/>
      <c r="HJ379" s="2"/>
      <c r="HK379" s="2">
        <v>80</v>
      </c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>
        <v>80</v>
      </c>
      <c r="HW379" s="2"/>
      <c r="HX379" s="2"/>
      <c r="HY379" s="2"/>
      <c r="HZ379" s="2"/>
      <c r="IA379" s="2"/>
      <c r="IB379" s="2"/>
      <c r="IC379" s="2"/>
      <c r="ID379" s="2"/>
      <c r="IE379" s="5">
        <f>SUM(F379:ID379)</f>
        <v>180</v>
      </c>
    </row>
    <row r="380" spans="1:239" ht="12.75">
      <c r="A380" s="13">
        <v>-14</v>
      </c>
      <c r="B380" s="13">
        <v>376</v>
      </c>
      <c r="C380" s="24"/>
      <c r="D380" s="38" t="s">
        <v>299</v>
      </c>
      <c r="E380" s="1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>
        <v>100</v>
      </c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>
        <v>80</v>
      </c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44"/>
      <c r="HG380" s="44"/>
      <c r="HH380" s="44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5">
        <f>SUM(F380:ID380)</f>
        <v>180</v>
      </c>
    </row>
    <row r="381" spans="1:239" ht="12.75">
      <c r="A381" s="13">
        <v>-31</v>
      </c>
      <c r="B381" s="13">
        <v>377</v>
      </c>
      <c r="C381" s="24"/>
      <c r="D381" s="38" t="s">
        <v>302</v>
      </c>
      <c r="E381" s="1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>
        <v>40</v>
      </c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>
        <v>40</v>
      </c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>
        <v>60</v>
      </c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>
        <v>20</v>
      </c>
      <c r="HE381" s="2"/>
      <c r="HF381" s="44"/>
      <c r="HG381" s="44"/>
      <c r="HH381" s="44"/>
      <c r="HI381" s="2"/>
      <c r="HJ381" s="2"/>
      <c r="HK381" s="2"/>
      <c r="HL381" s="2"/>
      <c r="HM381" s="2"/>
      <c r="HN381" s="2"/>
      <c r="HO381" s="2"/>
      <c r="HP381" s="2"/>
      <c r="HQ381" s="2"/>
      <c r="HR381" s="2">
        <v>20</v>
      </c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5">
        <f>SUM(F381:ID381)</f>
        <v>180</v>
      </c>
    </row>
    <row r="382" spans="1:239" ht="12.75">
      <c r="A382" s="13">
        <v>-15</v>
      </c>
      <c r="B382" s="13">
        <v>378</v>
      </c>
      <c r="C382" s="24"/>
      <c r="D382" s="27" t="s">
        <v>202</v>
      </c>
      <c r="E382" s="1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>
        <v>100</v>
      </c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>
        <v>80</v>
      </c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44"/>
      <c r="HG382" s="44"/>
      <c r="HH382" s="44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5">
        <f>SUM(F382:ID382)</f>
        <v>180</v>
      </c>
    </row>
    <row r="383" spans="1:239" ht="12.75">
      <c r="A383" s="13">
        <v>-13</v>
      </c>
      <c r="B383" s="13">
        <v>379</v>
      </c>
      <c r="C383" s="24"/>
      <c r="D383" s="38" t="s">
        <v>546</v>
      </c>
      <c r="E383" s="17">
        <v>166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>
        <v>60</v>
      </c>
      <c r="CG383" s="2"/>
      <c r="CH383" s="2"/>
      <c r="CI383" s="2"/>
      <c r="CJ383" s="2"/>
      <c r="CK383" s="2"/>
      <c r="CL383" s="2">
        <v>40</v>
      </c>
      <c r="CM383" s="40"/>
      <c r="CN383" s="40"/>
      <c r="CO383" s="40"/>
      <c r="CP383" s="40"/>
      <c r="CQ383" s="40"/>
      <c r="CR383" s="40"/>
      <c r="CS383" s="40"/>
      <c r="CT383" s="40"/>
      <c r="CU383" s="40"/>
      <c r="CV383" s="40"/>
      <c r="CW383" s="40"/>
      <c r="CX383" s="40"/>
      <c r="CY383" s="40"/>
      <c r="CZ383" s="2">
        <v>60</v>
      </c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>
        <v>10</v>
      </c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44"/>
      <c r="HG383" s="44"/>
      <c r="HH383" s="44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5">
        <f>SUM(F383:ID383)</f>
        <v>170</v>
      </c>
    </row>
    <row r="384" spans="1:239" ht="12.75">
      <c r="A384" s="13">
        <v>3</v>
      </c>
      <c r="B384" s="13">
        <v>380</v>
      </c>
      <c r="C384" s="24"/>
      <c r="D384" s="27" t="s">
        <v>615</v>
      </c>
      <c r="E384" s="17">
        <v>205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>
        <v>20</v>
      </c>
      <c r="DA384" s="2"/>
      <c r="DB384" s="2"/>
      <c r="DC384" s="2"/>
      <c r="DD384" s="2"/>
      <c r="DE384" s="2">
        <v>60</v>
      </c>
      <c r="DF384" s="2"/>
      <c r="DG384" s="2"/>
      <c r="DH384" s="2">
        <v>20</v>
      </c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>
        <v>40</v>
      </c>
      <c r="DT384" s="2"/>
      <c r="DU384" s="2"/>
      <c r="DV384" s="2">
        <v>20</v>
      </c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44"/>
      <c r="HG384" s="44"/>
      <c r="HH384" s="44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>
        <v>10</v>
      </c>
      <c r="HV384" s="2"/>
      <c r="HW384" s="2"/>
      <c r="HX384" s="2"/>
      <c r="HY384" s="2"/>
      <c r="HZ384" s="2"/>
      <c r="IA384" s="2"/>
      <c r="IB384" s="2"/>
      <c r="IC384" s="2"/>
      <c r="ID384" s="2"/>
      <c r="IE384" s="5">
        <f>SUM(F384:ID384)</f>
        <v>170</v>
      </c>
    </row>
    <row r="385" spans="1:239" ht="12.75">
      <c r="A385" s="13">
        <v>-14</v>
      </c>
      <c r="B385" s="13">
        <v>381</v>
      </c>
      <c r="C385" s="24"/>
      <c r="D385" s="27" t="s">
        <v>251</v>
      </c>
      <c r="E385" s="17">
        <v>162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>
        <v>160</v>
      </c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40"/>
      <c r="CN385" s="40"/>
      <c r="CO385" s="40"/>
      <c r="CP385" s="40"/>
      <c r="CQ385" s="40"/>
      <c r="CR385" s="40"/>
      <c r="CS385" s="40"/>
      <c r="CT385" s="40"/>
      <c r="CU385" s="40"/>
      <c r="CV385" s="40"/>
      <c r="CW385" s="40"/>
      <c r="CX385" s="40"/>
      <c r="CY385" s="40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44"/>
      <c r="HG385" s="44"/>
      <c r="HH385" s="44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5">
        <f>SUM(F385:ID385)</f>
        <v>160</v>
      </c>
    </row>
    <row r="386" spans="1:239" ht="12.75">
      <c r="A386" s="13">
        <v>34</v>
      </c>
      <c r="B386" s="13">
        <v>382</v>
      </c>
      <c r="C386" s="24"/>
      <c r="D386" s="8" t="s">
        <v>142</v>
      </c>
      <c r="E386" s="1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>
        <v>80</v>
      </c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>
        <v>40</v>
      </c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44"/>
      <c r="HG386" s="44"/>
      <c r="HH386" s="44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>
        <v>40</v>
      </c>
      <c r="HX386" s="2"/>
      <c r="HY386" s="2"/>
      <c r="HZ386" s="2"/>
      <c r="IA386" s="2"/>
      <c r="IB386" s="2"/>
      <c r="IC386" s="2"/>
      <c r="ID386" s="2"/>
      <c r="IE386" s="5">
        <f>SUM(F386:ID386)</f>
        <v>160</v>
      </c>
    </row>
    <row r="387" spans="1:239" ht="12.75">
      <c r="A387" s="13">
        <v>77</v>
      </c>
      <c r="B387" s="13">
        <v>383</v>
      </c>
      <c r="C387" s="24"/>
      <c r="D387" s="8" t="s">
        <v>76</v>
      </c>
      <c r="E387" s="1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>
        <v>80</v>
      </c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44"/>
      <c r="HG387" s="44"/>
      <c r="HH387" s="44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>
        <v>40</v>
      </c>
      <c r="HV387" s="2">
        <v>40</v>
      </c>
      <c r="HW387" s="2"/>
      <c r="HX387" s="2"/>
      <c r="HY387" s="2"/>
      <c r="HZ387" s="2"/>
      <c r="IA387" s="2"/>
      <c r="IB387" s="2"/>
      <c r="IC387" s="2"/>
      <c r="ID387" s="2"/>
      <c r="IE387" s="5">
        <f>SUM(F387:ID387)</f>
        <v>160</v>
      </c>
    </row>
    <row r="388" spans="1:239" ht="12.75">
      <c r="A388" s="13">
        <v>-15</v>
      </c>
      <c r="B388" s="13">
        <v>384</v>
      </c>
      <c r="C388" s="24"/>
      <c r="D388" s="27" t="s">
        <v>285</v>
      </c>
      <c r="E388" s="1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>
        <v>60</v>
      </c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>
        <v>40</v>
      </c>
      <c r="AX388" s="2"/>
      <c r="AY388" s="2"/>
      <c r="AZ388" s="2">
        <v>60</v>
      </c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44"/>
      <c r="HG388" s="44"/>
      <c r="HH388" s="44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5">
        <f>SUM(F388:ID388)</f>
        <v>160</v>
      </c>
    </row>
    <row r="389" spans="1:239" ht="12.75">
      <c r="A389" s="13">
        <v>-15</v>
      </c>
      <c r="B389" s="13">
        <v>385</v>
      </c>
      <c r="C389" s="24"/>
      <c r="D389" s="27" t="s">
        <v>443</v>
      </c>
      <c r="E389" s="17">
        <v>112</v>
      </c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>
        <v>160</v>
      </c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44"/>
      <c r="HG389" s="44"/>
      <c r="HH389" s="44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5">
        <f>SUM(F389:ID389)</f>
        <v>160</v>
      </c>
    </row>
    <row r="390" spans="1:239" ht="12.75">
      <c r="A390" s="13">
        <v>76</v>
      </c>
      <c r="B390" s="13">
        <v>386</v>
      </c>
      <c r="C390" s="24"/>
      <c r="D390" s="27" t="s">
        <v>193</v>
      </c>
      <c r="E390" s="1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>
        <v>80</v>
      </c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44"/>
      <c r="HG390" s="44"/>
      <c r="HH390" s="44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>
        <v>80</v>
      </c>
      <c r="HV390" s="2"/>
      <c r="HW390" s="2"/>
      <c r="HX390" s="2"/>
      <c r="HY390" s="2"/>
      <c r="HZ390" s="2"/>
      <c r="IA390" s="2"/>
      <c r="IB390" s="2"/>
      <c r="IC390" s="2"/>
      <c r="ID390" s="2"/>
      <c r="IE390" s="5">
        <f>SUM(F390:ID390)</f>
        <v>160</v>
      </c>
    </row>
    <row r="391" spans="1:239" ht="12.75">
      <c r="A391" s="13">
        <v>-16</v>
      </c>
      <c r="B391" s="13">
        <v>387</v>
      </c>
      <c r="C391" s="24"/>
      <c r="D391" s="27" t="s">
        <v>533</v>
      </c>
      <c r="E391" s="17">
        <v>160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>
        <v>160</v>
      </c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40"/>
      <c r="CN391" s="40"/>
      <c r="CO391" s="40"/>
      <c r="CP391" s="40"/>
      <c r="CQ391" s="40"/>
      <c r="CR391" s="40"/>
      <c r="CS391" s="40"/>
      <c r="CT391" s="40"/>
      <c r="CU391" s="40"/>
      <c r="CV391" s="40"/>
      <c r="CW391" s="40"/>
      <c r="CX391" s="40"/>
      <c r="CY391" s="40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44"/>
      <c r="HG391" s="44"/>
      <c r="HH391" s="44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5">
        <f>SUM(F391:ID391)</f>
        <v>160</v>
      </c>
    </row>
    <row r="392" spans="1:239" ht="12.75">
      <c r="A392" s="13">
        <v>31</v>
      </c>
      <c r="B392" s="13">
        <v>388</v>
      </c>
      <c r="C392" s="24"/>
      <c r="D392" s="8" t="s">
        <v>50</v>
      </c>
      <c r="E392" s="1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>
        <v>120</v>
      </c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44"/>
      <c r="HG392" s="44"/>
      <c r="HH392" s="44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>
        <v>40</v>
      </c>
      <c r="HW392" s="2"/>
      <c r="HX392" s="2"/>
      <c r="HY392" s="2"/>
      <c r="HZ392" s="2"/>
      <c r="IA392" s="2"/>
      <c r="IB392" s="2"/>
      <c r="IC392" s="2"/>
      <c r="ID392" s="2"/>
      <c r="IE392" s="5">
        <f>SUM(F392:ID392)</f>
        <v>160</v>
      </c>
    </row>
    <row r="393" spans="1:239" ht="12.75">
      <c r="A393" s="13">
        <v>-17</v>
      </c>
      <c r="B393" s="13">
        <v>389</v>
      </c>
      <c r="C393" s="24"/>
      <c r="D393" s="27" t="s">
        <v>719</v>
      </c>
      <c r="E393" s="17">
        <v>225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>
        <v>160</v>
      </c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44"/>
      <c r="HG393" s="44"/>
      <c r="HH393" s="44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5">
        <f>SUM(F393:ID393)</f>
        <v>160</v>
      </c>
    </row>
    <row r="394" spans="1:239" ht="12.75">
      <c r="A394" s="13">
        <v>-62</v>
      </c>
      <c r="B394" s="13">
        <v>390</v>
      </c>
      <c r="C394" s="24"/>
      <c r="D394" s="38" t="s">
        <v>310</v>
      </c>
      <c r="E394" s="1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>
        <v>120</v>
      </c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>
        <v>40</v>
      </c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44"/>
      <c r="HG394" s="44"/>
      <c r="HH394" s="44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5">
        <f>SUM(F394:ID394)</f>
        <v>160</v>
      </c>
    </row>
    <row r="395" spans="1:239" ht="12.75">
      <c r="A395" s="13">
        <v>-18</v>
      </c>
      <c r="B395" s="13">
        <v>391</v>
      </c>
      <c r="C395" s="24"/>
      <c r="D395" s="27" t="s">
        <v>741</v>
      </c>
      <c r="E395" s="1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>
        <v>160</v>
      </c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44"/>
      <c r="HG395" s="44"/>
      <c r="HH395" s="44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5">
        <f>SUM(F395:ID395)</f>
        <v>160</v>
      </c>
    </row>
    <row r="396" spans="1:239" ht="12.75">
      <c r="A396" s="13">
        <v>-18</v>
      </c>
      <c r="B396" s="13">
        <v>392</v>
      </c>
      <c r="C396" s="24"/>
      <c r="D396" s="27" t="s">
        <v>529</v>
      </c>
      <c r="E396" s="1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>
        <v>160</v>
      </c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44"/>
      <c r="HG396" s="44"/>
      <c r="HH396" s="44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5">
        <f>SUM(F396:ID396)</f>
        <v>160</v>
      </c>
    </row>
    <row r="397" spans="1:239" ht="12.75">
      <c r="A397" s="13">
        <v>-18</v>
      </c>
      <c r="B397" s="13">
        <v>393</v>
      </c>
      <c r="C397" s="24"/>
      <c r="D397" s="27" t="s">
        <v>530</v>
      </c>
      <c r="E397" s="1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>
        <v>160</v>
      </c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44"/>
      <c r="HG397" s="44"/>
      <c r="HH397" s="44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5">
        <f>SUM(F397:ID397)</f>
        <v>160</v>
      </c>
    </row>
    <row r="398" spans="1:239" ht="12.75">
      <c r="A398" s="13">
        <v>79</v>
      </c>
      <c r="B398" s="13">
        <v>394</v>
      </c>
      <c r="C398" s="24"/>
      <c r="D398" s="27" t="s">
        <v>914</v>
      </c>
      <c r="E398" s="17">
        <v>165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>
        <v>80</v>
      </c>
      <c r="CD398" s="2"/>
      <c r="CE398" s="2"/>
      <c r="CF398" s="2"/>
      <c r="CG398" s="2"/>
      <c r="CH398" s="2"/>
      <c r="CI398" s="2"/>
      <c r="CJ398" s="2"/>
      <c r="CK398" s="2"/>
      <c r="CL398" s="2"/>
      <c r="CM398" s="40"/>
      <c r="CN398" s="40"/>
      <c r="CO398" s="40"/>
      <c r="CP398" s="40"/>
      <c r="CQ398" s="40"/>
      <c r="CR398" s="40"/>
      <c r="CS398" s="40"/>
      <c r="CT398" s="40"/>
      <c r="CU398" s="40"/>
      <c r="CV398" s="40"/>
      <c r="CW398" s="40"/>
      <c r="CX398" s="40"/>
      <c r="CY398" s="40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44"/>
      <c r="HG398" s="44"/>
      <c r="HH398" s="44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>
        <v>80</v>
      </c>
      <c r="HV398" s="2"/>
      <c r="HW398" s="2"/>
      <c r="HX398" s="2"/>
      <c r="HY398" s="2"/>
      <c r="HZ398" s="2"/>
      <c r="IA398" s="2"/>
      <c r="IB398" s="2"/>
      <c r="IC398" s="2"/>
      <c r="ID398" s="2"/>
      <c r="IE398" s="5">
        <f>SUM(F398:ID398)</f>
        <v>160</v>
      </c>
    </row>
    <row r="399" spans="1:239" ht="12.75">
      <c r="A399" s="13">
        <v>-19</v>
      </c>
      <c r="B399" s="13">
        <v>395</v>
      </c>
      <c r="C399" s="24"/>
      <c r="D399" s="27" t="s">
        <v>189</v>
      </c>
      <c r="E399" s="1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>
        <v>160</v>
      </c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44"/>
      <c r="HG399" s="44"/>
      <c r="HH399" s="44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5">
        <f>SUM(F399:ID399)</f>
        <v>160</v>
      </c>
    </row>
    <row r="400" spans="1:239" ht="12.75">
      <c r="A400" s="13">
        <v>-19</v>
      </c>
      <c r="B400" s="13">
        <v>396</v>
      </c>
      <c r="C400" s="24"/>
      <c r="D400" s="27" t="s">
        <v>382</v>
      </c>
      <c r="E400" s="1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>
        <v>160</v>
      </c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44"/>
      <c r="HG400" s="44"/>
      <c r="HH400" s="44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5">
        <f>SUM(F400:ID400)</f>
        <v>160</v>
      </c>
    </row>
    <row r="401" spans="1:239" ht="12.75">
      <c r="A401" s="13">
        <v>78</v>
      </c>
      <c r="B401" s="13">
        <v>397</v>
      </c>
      <c r="C401" s="24"/>
      <c r="D401" s="27" t="s">
        <v>288</v>
      </c>
      <c r="E401" s="1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>
        <v>80</v>
      </c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44"/>
      <c r="HG401" s="44"/>
      <c r="HH401" s="44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>
        <v>80</v>
      </c>
      <c r="HZ401" s="2"/>
      <c r="IA401" s="2"/>
      <c r="IB401" s="2"/>
      <c r="IC401" s="2"/>
      <c r="ID401" s="2"/>
      <c r="IE401" s="5">
        <f>SUM(F401:ID401)</f>
        <v>160</v>
      </c>
    </row>
    <row r="402" spans="1:239" ht="12.75">
      <c r="A402" s="13">
        <v>-19</v>
      </c>
      <c r="B402" s="13">
        <v>398</v>
      </c>
      <c r="C402" s="24"/>
      <c r="D402" s="27" t="s">
        <v>490</v>
      </c>
      <c r="E402" s="17">
        <v>136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>
        <v>160</v>
      </c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40"/>
      <c r="CN402" s="40"/>
      <c r="CO402" s="40"/>
      <c r="CP402" s="40"/>
      <c r="CQ402" s="40"/>
      <c r="CR402" s="40"/>
      <c r="CS402" s="40"/>
      <c r="CT402" s="40"/>
      <c r="CU402" s="40"/>
      <c r="CV402" s="40"/>
      <c r="CW402" s="40"/>
      <c r="CX402" s="40"/>
      <c r="CY402" s="40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44"/>
      <c r="HG402" s="44"/>
      <c r="HH402" s="44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5">
        <f>SUM(F402:ID402)</f>
        <v>160</v>
      </c>
    </row>
    <row r="403" spans="1:239" ht="12.75">
      <c r="A403" s="13">
        <v>-19</v>
      </c>
      <c r="B403" s="13">
        <v>399</v>
      </c>
      <c r="C403" s="24"/>
      <c r="D403" s="27" t="s">
        <v>497</v>
      </c>
      <c r="E403" s="17">
        <v>142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>
        <v>160</v>
      </c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40"/>
      <c r="CN403" s="40"/>
      <c r="CO403" s="40"/>
      <c r="CP403" s="40"/>
      <c r="CQ403" s="40"/>
      <c r="CR403" s="40"/>
      <c r="CS403" s="40"/>
      <c r="CT403" s="40"/>
      <c r="CU403" s="40"/>
      <c r="CV403" s="40"/>
      <c r="CW403" s="40"/>
      <c r="CX403" s="40"/>
      <c r="CY403" s="40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44"/>
      <c r="HG403" s="44"/>
      <c r="HH403" s="44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5">
        <f>SUM(F403:ID403)</f>
        <v>160</v>
      </c>
    </row>
    <row r="404" spans="1:239" ht="12.75">
      <c r="A404" s="13">
        <v>-18</v>
      </c>
      <c r="B404" s="13">
        <v>400</v>
      </c>
      <c r="C404" s="24"/>
      <c r="D404" s="38" t="s">
        <v>557</v>
      </c>
      <c r="E404" s="17">
        <v>147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>
        <v>160</v>
      </c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40"/>
      <c r="CN404" s="40"/>
      <c r="CO404" s="40"/>
      <c r="CP404" s="40"/>
      <c r="CQ404" s="40"/>
      <c r="CR404" s="40"/>
      <c r="CS404" s="40"/>
      <c r="CT404" s="40"/>
      <c r="CU404" s="40"/>
      <c r="CV404" s="40"/>
      <c r="CW404" s="40"/>
      <c r="CX404" s="40"/>
      <c r="CY404" s="40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44"/>
      <c r="HG404" s="44"/>
      <c r="HH404" s="44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5">
        <f>SUM(F404:ID404)</f>
        <v>160</v>
      </c>
    </row>
    <row r="405" spans="1:239" ht="12.75">
      <c r="A405" s="13">
        <v>-17</v>
      </c>
      <c r="B405" s="13">
        <v>401</v>
      </c>
      <c r="C405" s="24"/>
      <c r="D405" s="27" t="s">
        <v>534</v>
      </c>
      <c r="E405" s="17">
        <v>161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>
        <v>160</v>
      </c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40"/>
      <c r="CN405" s="40"/>
      <c r="CO405" s="40"/>
      <c r="CP405" s="40"/>
      <c r="CQ405" s="40"/>
      <c r="CR405" s="40"/>
      <c r="CS405" s="40"/>
      <c r="CT405" s="40"/>
      <c r="CU405" s="40"/>
      <c r="CV405" s="40"/>
      <c r="CW405" s="40"/>
      <c r="CX405" s="40"/>
      <c r="CY405" s="40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44"/>
      <c r="HG405" s="44"/>
      <c r="HH405" s="44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5">
        <f>SUM(F405:ID405)</f>
        <v>160</v>
      </c>
    </row>
    <row r="406" spans="1:239" ht="12.75">
      <c r="A406" s="13">
        <v>-17</v>
      </c>
      <c r="B406" s="13">
        <v>402</v>
      </c>
      <c r="C406" s="24"/>
      <c r="D406" s="27" t="s">
        <v>532</v>
      </c>
      <c r="E406" s="17">
        <v>159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>
        <v>160</v>
      </c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40"/>
      <c r="CN406" s="40"/>
      <c r="CO406" s="40"/>
      <c r="CP406" s="40"/>
      <c r="CQ406" s="40"/>
      <c r="CR406" s="40"/>
      <c r="CS406" s="40"/>
      <c r="CT406" s="40"/>
      <c r="CU406" s="40"/>
      <c r="CV406" s="40"/>
      <c r="CW406" s="40"/>
      <c r="CX406" s="40"/>
      <c r="CY406" s="40"/>
      <c r="CZ406" s="40"/>
      <c r="DA406" s="40"/>
      <c r="DB406" s="40"/>
      <c r="DC406" s="40"/>
      <c r="DD406" s="40"/>
      <c r="DE406" s="40"/>
      <c r="DF406" s="40"/>
      <c r="DG406" s="40"/>
      <c r="DH406" s="40"/>
      <c r="DI406" s="40"/>
      <c r="DJ406" s="40"/>
      <c r="DK406" s="40"/>
      <c r="DL406" s="40"/>
      <c r="DM406" s="40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44"/>
      <c r="HG406" s="44"/>
      <c r="HH406" s="44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5">
        <f>SUM(F406:ID406)</f>
        <v>160</v>
      </c>
    </row>
    <row r="407" spans="1:239" ht="12.75">
      <c r="A407" s="13">
        <v>24</v>
      </c>
      <c r="B407" s="13">
        <v>403</v>
      </c>
      <c r="C407" s="24"/>
      <c r="D407" s="27" t="s">
        <v>657</v>
      </c>
      <c r="E407" s="1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>
        <v>40</v>
      </c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>
        <v>40</v>
      </c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>
        <v>40</v>
      </c>
      <c r="HA407" s="2"/>
      <c r="HB407" s="2"/>
      <c r="HC407" s="2"/>
      <c r="HD407" s="2"/>
      <c r="HE407" s="2"/>
      <c r="HF407" s="44"/>
      <c r="HG407" s="44"/>
      <c r="HH407" s="44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>
        <v>40</v>
      </c>
      <c r="HW407" s="2"/>
      <c r="HX407" s="2"/>
      <c r="HY407" s="2"/>
      <c r="HZ407" s="2"/>
      <c r="IA407" s="2"/>
      <c r="IB407" s="2"/>
      <c r="IC407" s="2"/>
      <c r="ID407" s="2"/>
      <c r="IE407" s="5">
        <f>SUM(F407:ID407)</f>
        <v>160</v>
      </c>
    </row>
    <row r="408" spans="1:239" ht="12.75">
      <c r="A408" s="13">
        <v>-18</v>
      </c>
      <c r="B408" s="13">
        <v>404</v>
      </c>
      <c r="C408" s="24"/>
      <c r="D408" s="38" t="s">
        <v>556</v>
      </c>
      <c r="E408" s="1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>
        <v>20</v>
      </c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>
        <v>40</v>
      </c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>
        <v>40</v>
      </c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44"/>
      <c r="HG408" s="44"/>
      <c r="HH408" s="44"/>
      <c r="HI408" s="2"/>
      <c r="HJ408" s="2"/>
      <c r="HK408" s="2"/>
      <c r="HL408" s="2"/>
      <c r="HM408" s="2">
        <v>20</v>
      </c>
      <c r="HN408" s="2"/>
      <c r="HO408" s="2"/>
      <c r="HP408" s="2"/>
      <c r="HQ408" s="2">
        <v>40</v>
      </c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5">
        <f>SUM(F408:ID408)</f>
        <v>160</v>
      </c>
    </row>
    <row r="409" spans="1:239" ht="12.75">
      <c r="A409" s="13">
        <v>-18</v>
      </c>
      <c r="B409" s="13">
        <v>405</v>
      </c>
      <c r="C409" s="24"/>
      <c r="D409" s="27" t="s">
        <v>578</v>
      </c>
      <c r="E409" s="17">
        <v>180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>
        <v>160</v>
      </c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44"/>
      <c r="HG409" s="44"/>
      <c r="HH409" s="44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5">
        <f>SUM(F409:ID409)</f>
        <v>160</v>
      </c>
    </row>
    <row r="410" spans="1:239" ht="12.75">
      <c r="A410" s="13">
        <v>-18</v>
      </c>
      <c r="B410" s="13">
        <v>406</v>
      </c>
      <c r="C410" s="24"/>
      <c r="D410" s="27" t="s">
        <v>239</v>
      </c>
      <c r="E410" s="1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>
        <v>160</v>
      </c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44"/>
      <c r="HG410" s="44"/>
      <c r="HH410" s="44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5">
        <f>SUM(F410:ID410)</f>
        <v>160</v>
      </c>
    </row>
    <row r="411" spans="1:239" ht="12.75">
      <c r="A411" s="13">
        <v>84</v>
      </c>
      <c r="B411" s="13">
        <v>407</v>
      </c>
      <c r="C411" s="24"/>
      <c r="D411" s="27" t="s">
        <v>847</v>
      </c>
      <c r="E411" s="17">
        <v>246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>
        <v>80</v>
      </c>
      <c r="HC411" s="2"/>
      <c r="HD411" s="2"/>
      <c r="HE411" s="2"/>
      <c r="HF411" s="44"/>
      <c r="HG411" s="44"/>
      <c r="HH411" s="44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>
        <v>80</v>
      </c>
      <c r="HX411" s="2"/>
      <c r="HY411" s="2"/>
      <c r="HZ411" s="2"/>
      <c r="IA411" s="2"/>
      <c r="IB411" s="2"/>
      <c r="IC411" s="2"/>
      <c r="ID411" s="2"/>
      <c r="IE411" s="5">
        <f>SUM(F411:ID411)</f>
        <v>160</v>
      </c>
    </row>
    <row r="412" spans="1:239" ht="12.75">
      <c r="A412" s="13">
        <v>-19</v>
      </c>
      <c r="B412" s="13">
        <v>408</v>
      </c>
      <c r="C412" s="24"/>
      <c r="D412" s="27" t="s">
        <v>745</v>
      </c>
      <c r="E412" s="1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>
        <v>160</v>
      </c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44"/>
      <c r="HG412" s="44"/>
      <c r="HH412" s="44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5">
        <f>SUM(F412:ID412)</f>
        <v>160</v>
      </c>
    </row>
    <row r="413" spans="1:239" ht="12.75">
      <c r="A413" s="13">
        <v>-19</v>
      </c>
      <c r="B413" s="13">
        <v>409</v>
      </c>
      <c r="C413" s="24"/>
      <c r="D413" s="27" t="s">
        <v>496</v>
      </c>
      <c r="E413" s="17">
        <v>141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>
        <v>160</v>
      </c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40"/>
      <c r="CN413" s="40"/>
      <c r="CO413" s="40"/>
      <c r="CP413" s="40"/>
      <c r="CQ413" s="40"/>
      <c r="CR413" s="40"/>
      <c r="CS413" s="40"/>
      <c r="CT413" s="40"/>
      <c r="CU413" s="40"/>
      <c r="CV413" s="40"/>
      <c r="CW413" s="40"/>
      <c r="CX413" s="40"/>
      <c r="CY413" s="40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44"/>
      <c r="HG413" s="44"/>
      <c r="HH413" s="44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5">
        <f>SUM(F413:ID413)</f>
        <v>160</v>
      </c>
    </row>
    <row r="414" spans="1:239" ht="12.75">
      <c r="A414" s="13">
        <v>-19</v>
      </c>
      <c r="B414" s="13">
        <v>410</v>
      </c>
      <c r="C414" s="24"/>
      <c r="D414" s="21" t="s">
        <v>258</v>
      </c>
      <c r="E414" s="17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>
        <v>160</v>
      </c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44"/>
      <c r="HG414" s="44"/>
      <c r="HH414" s="44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5">
        <f>SUM(F414:ID414)</f>
        <v>160</v>
      </c>
    </row>
    <row r="415" spans="1:239" ht="12.75">
      <c r="A415" s="13">
        <v>-19</v>
      </c>
      <c r="B415" s="13">
        <v>411</v>
      </c>
      <c r="C415" s="24"/>
      <c r="D415" s="27" t="s">
        <v>746</v>
      </c>
      <c r="E415" s="17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>
        <v>160</v>
      </c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44"/>
      <c r="HG415" s="44"/>
      <c r="HH415" s="44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5">
        <f>SUM(F415:ID415)</f>
        <v>160</v>
      </c>
    </row>
    <row r="416" spans="1:239" ht="12.75">
      <c r="A416" s="13">
        <v>-19</v>
      </c>
      <c r="B416" s="13">
        <v>412</v>
      </c>
      <c r="C416" s="24"/>
      <c r="D416" s="8" t="s">
        <v>33</v>
      </c>
      <c r="E416" s="17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>
        <v>80</v>
      </c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>
        <v>80</v>
      </c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44"/>
      <c r="HG416" s="44"/>
      <c r="HH416" s="44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5">
        <f>SUM(F416:ID416)</f>
        <v>160</v>
      </c>
    </row>
    <row r="417" spans="1:239" ht="12.75">
      <c r="A417" s="13">
        <v>-19</v>
      </c>
      <c r="B417" s="13">
        <v>413</v>
      </c>
      <c r="C417" s="24"/>
      <c r="D417" s="27" t="s">
        <v>493</v>
      </c>
      <c r="E417" s="17">
        <v>138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>
        <v>160</v>
      </c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40"/>
      <c r="CN417" s="40"/>
      <c r="CO417" s="40"/>
      <c r="CP417" s="40"/>
      <c r="CQ417" s="40"/>
      <c r="CR417" s="40"/>
      <c r="CS417" s="40"/>
      <c r="CT417" s="40"/>
      <c r="CU417" s="40"/>
      <c r="CV417" s="40"/>
      <c r="CW417" s="40"/>
      <c r="CX417" s="40"/>
      <c r="CY417" s="40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44"/>
      <c r="HG417" s="44"/>
      <c r="HH417" s="44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5">
        <f>SUM(F417:ID417)</f>
        <v>160</v>
      </c>
    </row>
    <row r="418" spans="1:239" ht="12.75">
      <c r="A418" s="13">
        <v>-19</v>
      </c>
      <c r="B418" s="13">
        <v>414</v>
      </c>
      <c r="C418" s="24"/>
      <c r="D418" s="27" t="s">
        <v>537</v>
      </c>
      <c r="E418" s="1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>
        <v>160</v>
      </c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44"/>
      <c r="HG418" s="44"/>
      <c r="HH418" s="44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5">
        <f>SUM(F418:ID418)</f>
        <v>160</v>
      </c>
    </row>
    <row r="419" spans="1:239" ht="12.75">
      <c r="A419" s="13">
        <v>-19</v>
      </c>
      <c r="B419" s="13">
        <v>415</v>
      </c>
      <c r="C419" s="24"/>
      <c r="D419" s="27" t="s">
        <v>264</v>
      </c>
      <c r="E419" s="1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>
        <v>80</v>
      </c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>
        <v>80</v>
      </c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44"/>
      <c r="HG419" s="44"/>
      <c r="HH419" s="44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5">
        <f>SUM(F419:ID419)</f>
        <v>160</v>
      </c>
    </row>
    <row r="420" spans="1:239" ht="12.75">
      <c r="A420" s="13">
        <v>-19</v>
      </c>
      <c r="B420" s="13">
        <v>416</v>
      </c>
      <c r="C420" s="24"/>
      <c r="D420" s="8" t="s">
        <v>54</v>
      </c>
      <c r="E420" s="17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>
        <v>120</v>
      </c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>
        <v>40</v>
      </c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44"/>
      <c r="HG420" s="44"/>
      <c r="HH420" s="44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5">
        <f>SUM(F420:ID420)</f>
        <v>160</v>
      </c>
    </row>
    <row r="421" spans="1:239" ht="12.75">
      <c r="A421" s="13">
        <v>-19</v>
      </c>
      <c r="B421" s="13">
        <v>417</v>
      </c>
      <c r="C421" s="24"/>
      <c r="D421" s="38" t="s">
        <v>319</v>
      </c>
      <c r="E421" s="17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>
        <v>80</v>
      </c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>
        <v>80</v>
      </c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44"/>
      <c r="HG421" s="44"/>
      <c r="HH421" s="44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5">
        <f>SUM(F421:ID421)</f>
        <v>160</v>
      </c>
    </row>
    <row r="422" spans="1:239" ht="12.75">
      <c r="A422" s="13">
        <v>-19</v>
      </c>
      <c r="B422" s="13">
        <v>418</v>
      </c>
      <c r="C422" s="24"/>
      <c r="D422" s="27" t="s">
        <v>484</v>
      </c>
      <c r="E422" s="17">
        <v>131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>
        <v>160</v>
      </c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40"/>
      <c r="CN422" s="40"/>
      <c r="CO422" s="40"/>
      <c r="CP422" s="40"/>
      <c r="CQ422" s="40"/>
      <c r="CR422" s="40"/>
      <c r="CS422" s="40"/>
      <c r="CT422" s="40"/>
      <c r="CU422" s="40"/>
      <c r="CV422" s="40"/>
      <c r="CW422" s="40"/>
      <c r="CX422" s="40"/>
      <c r="CY422" s="40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44"/>
      <c r="HG422" s="44"/>
      <c r="HH422" s="44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5">
        <f>SUM(F422:ID422)</f>
        <v>160</v>
      </c>
    </row>
    <row r="423" spans="1:239" ht="12.75">
      <c r="A423" s="13">
        <v>-19</v>
      </c>
      <c r="B423" s="13">
        <v>419</v>
      </c>
      <c r="C423" s="24"/>
      <c r="D423" s="27" t="s">
        <v>489</v>
      </c>
      <c r="E423" s="17">
        <v>135</v>
      </c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>
        <v>160</v>
      </c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40"/>
      <c r="CN423" s="40"/>
      <c r="CO423" s="40"/>
      <c r="CP423" s="40"/>
      <c r="CQ423" s="40"/>
      <c r="CR423" s="40"/>
      <c r="CS423" s="40"/>
      <c r="CT423" s="40"/>
      <c r="CU423" s="40"/>
      <c r="CV423" s="40"/>
      <c r="CW423" s="40"/>
      <c r="CX423" s="40"/>
      <c r="CY423" s="40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44"/>
      <c r="HG423" s="44"/>
      <c r="HH423" s="44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5">
        <f>SUM(F423:ID423)</f>
        <v>160</v>
      </c>
    </row>
    <row r="424" spans="1:239" ht="12.75">
      <c r="A424" s="13">
        <v>-18</v>
      </c>
      <c r="B424" s="13">
        <v>420</v>
      </c>
      <c r="C424" s="24"/>
      <c r="D424" s="8" t="s">
        <v>87</v>
      </c>
      <c r="E424" s="17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>
        <v>160</v>
      </c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44"/>
      <c r="HG424" s="44"/>
      <c r="HH424" s="44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5">
        <f>SUM(F424:ID424)</f>
        <v>160</v>
      </c>
    </row>
    <row r="425" spans="1:239" ht="12.75">
      <c r="A425" s="13">
        <v>-18</v>
      </c>
      <c r="B425" s="13">
        <v>421</v>
      </c>
      <c r="C425" s="24"/>
      <c r="D425" s="27" t="s">
        <v>147</v>
      </c>
      <c r="E425" s="17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>
        <v>60</v>
      </c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>
        <v>40</v>
      </c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>
        <v>60</v>
      </c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44"/>
      <c r="HG425" s="44"/>
      <c r="HH425" s="44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5">
        <f>SUM(F425:ID425)</f>
        <v>160</v>
      </c>
    </row>
    <row r="426" spans="1:239" ht="12.75">
      <c r="A426" s="13" t="s">
        <v>462</v>
      </c>
      <c r="B426" s="13">
        <v>422</v>
      </c>
      <c r="C426" s="24"/>
      <c r="D426" s="27" t="s">
        <v>939</v>
      </c>
      <c r="E426" s="17">
        <v>303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44"/>
      <c r="HG426" s="44"/>
      <c r="HH426" s="44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>
        <v>160</v>
      </c>
      <c r="IB426" s="2"/>
      <c r="IC426" s="2"/>
      <c r="ID426" s="2"/>
      <c r="IE426" s="5">
        <f>SUM(F426:ID426)</f>
        <v>160</v>
      </c>
    </row>
    <row r="427" spans="1:239" ht="12.75">
      <c r="A427" s="13">
        <v>-18</v>
      </c>
      <c r="B427" s="13">
        <v>423</v>
      </c>
      <c r="C427" s="24"/>
      <c r="D427" s="27" t="s">
        <v>652</v>
      </c>
      <c r="E427" s="17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>
        <v>20</v>
      </c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>
        <v>10</v>
      </c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44">
        <v>120</v>
      </c>
      <c r="HG427" s="44"/>
      <c r="HH427" s="44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5">
        <f>SUM(F427:ID427)</f>
        <v>150</v>
      </c>
    </row>
    <row r="428" spans="1:239" ht="12.75">
      <c r="A428" s="13">
        <v>-18</v>
      </c>
      <c r="B428" s="13">
        <v>424</v>
      </c>
      <c r="C428" s="24"/>
      <c r="D428" s="27" t="s">
        <v>762</v>
      </c>
      <c r="E428" s="17">
        <v>233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>
        <v>60</v>
      </c>
      <c r="FG428" s="2"/>
      <c r="FH428" s="2">
        <v>10</v>
      </c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>
        <v>80</v>
      </c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44"/>
      <c r="HG428" s="44"/>
      <c r="HH428" s="44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5">
        <f>SUM(F428:ID428)</f>
        <v>150</v>
      </c>
    </row>
    <row r="429" spans="1:239" ht="12.75">
      <c r="A429" s="13">
        <v>-83</v>
      </c>
      <c r="B429" s="13">
        <v>425</v>
      </c>
      <c r="C429" s="24"/>
      <c r="D429" s="21" t="s">
        <v>257</v>
      </c>
      <c r="E429" s="17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>
        <v>60</v>
      </c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>
        <v>40</v>
      </c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>
        <v>40</v>
      </c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44"/>
      <c r="HG429" s="44"/>
      <c r="HH429" s="44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5">
        <f>SUM(F429:ID429)</f>
        <v>140</v>
      </c>
    </row>
    <row r="430" spans="1:239" ht="12.75">
      <c r="A430" s="13">
        <v>-18</v>
      </c>
      <c r="B430" s="13">
        <v>426</v>
      </c>
      <c r="C430" s="24"/>
      <c r="D430" s="27" t="s">
        <v>681</v>
      </c>
      <c r="E430" s="17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>
        <v>40</v>
      </c>
      <c r="EC430" s="2"/>
      <c r="ED430" s="2"/>
      <c r="EE430" s="2">
        <v>40</v>
      </c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>
        <v>40</v>
      </c>
      <c r="FG430" s="2"/>
      <c r="FH430" s="2">
        <v>20</v>
      </c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44"/>
      <c r="HG430" s="44"/>
      <c r="HH430" s="44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5">
        <f>SUM(F430:ID430)</f>
        <v>140</v>
      </c>
    </row>
    <row r="431" spans="1:239" ht="12.75">
      <c r="A431" s="13">
        <v>-75</v>
      </c>
      <c r="B431" s="13">
        <v>427</v>
      </c>
      <c r="C431" s="24"/>
      <c r="D431" s="27" t="s">
        <v>322</v>
      </c>
      <c r="E431" s="1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>
        <v>80</v>
      </c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>
        <v>60</v>
      </c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44"/>
      <c r="HG431" s="44"/>
      <c r="HH431" s="44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5">
        <f>SUM(F431:ID431)</f>
        <v>140</v>
      </c>
    </row>
    <row r="432" spans="1:239" ht="12.75">
      <c r="A432" s="13">
        <v>-18</v>
      </c>
      <c r="B432" s="13">
        <v>428</v>
      </c>
      <c r="C432" s="24"/>
      <c r="D432" s="27" t="s">
        <v>208</v>
      </c>
      <c r="E432" s="1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>
        <v>40</v>
      </c>
      <c r="DA432" s="2"/>
      <c r="DB432" s="2"/>
      <c r="DC432" s="2"/>
      <c r="DD432" s="2"/>
      <c r="DE432" s="2"/>
      <c r="DF432" s="2"/>
      <c r="DG432" s="2"/>
      <c r="DH432" s="2">
        <v>60</v>
      </c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44"/>
      <c r="HG432" s="44"/>
      <c r="HH432" s="44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>
        <v>40</v>
      </c>
      <c r="HW432" s="2"/>
      <c r="HX432" s="2"/>
      <c r="HY432" s="2"/>
      <c r="HZ432" s="2"/>
      <c r="IA432" s="2"/>
      <c r="IB432" s="2"/>
      <c r="IC432" s="2"/>
      <c r="ID432" s="2"/>
      <c r="IE432" s="5">
        <f>SUM(F432:ID432)</f>
        <v>140</v>
      </c>
    </row>
    <row r="433" spans="1:239" ht="12.75">
      <c r="A433" s="13">
        <v>-82</v>
      </c>
      <c r="B433" s="13">
        <v>429</v>
      </c>
      <c r="C433" s="24"/>
      <c r="D433" s="27" t="s">
        <v>269</v>
      </c>
      <c r="E433" s="1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>
        <v>80</v>
      </c>
      <c r="AM433" s="2"/>
      <c r="AN433" s="2">
        <v>60</v>
      </c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44"/>
      <c r="HG433" s="44"/>
      <c r="HH433" s="44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5">
        <f>SUM(F433:ID433)</f>
        <v>140</v>
      </c>
    </row>
    <row r="434" spans="1:239" ht="12.75">
      <c r="A434" s="13">
        <v>-16</v>
      </c>
      <c r="B434" s="13">
        <v>430</v>
      </c>
      <c r="C434" s="24"/>
      <c r="D434" s="27" t="s">
        <v>679</v>
      </c>
      <c r="E434" s="17">
        <v>130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>
        <v>80</v>
      </c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40"/>
      <c r="CN434" s="40"/>
      <c r="CO434" s="40"/>
      <c r="CP434" s="40"/>
      <c r="CQ434" s="40"/>
      <c r="CR434" s="40"/>
      <c r="CS434" s="40"/>
      <c r="CT434" s="40"/>
      <c r="CU434" s="40"/>
      <c r="CV434" s="40"/>
      <c r="CW434" s="40"/>
      <c r="CX434" s="40"/>
      <c r="CY434" s="40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>
        <v>40</v>
      </c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44"/>
      <c r="HG434" s="44"/>
      <c r="HH434" s="44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5">
        <f>SUM(F434:ID434)</f>
        <v>120</v>
      </c>
    </row>
    <row r="435" spans="1:239" ht="12.75">
      <c r="A435" s="13">
        <v>-16</v>
      </c>
      <c r="B435" s="13">
        <v>431</v>
      </c>
      <c r="C435" s="24"/>
      <c r="D435" s="38" t="s">
        <v>308</v>
      </c>
      <c r="E435" s="1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>
        <v>120</v>
      </c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44"/>
      <c r="HG435" s="44"/>
      <c r="HH435" s="44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5">
        <f>SUM(F435:ID435)</f>
        <v>120</v>
      </c>
    </row>
    <row r="436" spans="1:239" ht="12.75">
      <c r="A436" s="13">
        <v>163</v>
      </c>
      <c r="B436" s="13">
        <v>432</v>
      </c>
      <c r="C436" s="24"/>
      <c r="D436" s="27" t="s">
        <v>904</v>
      </c>
      <c r="E436" s="17">
        <v>282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44"/>
      <c r="HG436" s="44"/>
      <c r="HH436" s="44"/>
      <c r="HI436" s="2"/>
      <c r="HJ436" s="2"/>
      <c r="HK436" s="2"/>
      <c r="HL436" s="2"/>
      <c r="HM436" s="2"/>
      <c r="HN436" s="2"/>
      <c r="HO436" s="2"/>
      <c r="HP436" s="2"/>
      <c r="HQ436" s="2"/>
      <c r="HR436" s="2">
        <v>20</v>
      </c>
      <c r="HS436" s="2"/>
      <c r="HT436" s="2"/>
      <c r="HU436" s="2"/>
      <c r="HV436" s="2"/>
      <c r="HW436" s="2">
        <v>100</v>
      </c>
      <c r="HX436" s="2"/>
      <c r="HY436" s="2"/>
      <c r="HZ436" s="2"/>
      <c r="IA436" s="2"/>
      <c r="IB436" s="2"/>
      <c r="IC436" s="2"/>
      <c r="ID436" s="2"/>
      <c r="IE436" s="5">
        <f>SUM(F436:ID436)</f>
        <v>120</v>
      </c>
    </row>
    <row r="437" spans="1:239" ht="12.75">
      <c r="A437" s="13">
        <v>-16</v>
      </c>
      <c r="B437" s="13">
        <v>433</v>
      </c>
      <c r="C437" s="24"/>
      <c r="D437" s="27" t="s">
        <v>583</v>
      </c>
      <c r="E437" s="17">
        <v>181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>
        <v>120</v>
      </c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44"/>
      <c r="HG437" s="44"/>
      <c r="HH437" s="44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5">
        <f>SUM(F437:ID437)</f>
        <v>120</v>
      </c>
    </row>
    <row r="438" spans="1:239" ht="12.75">
      <c r="A438" s="13">
        <v>-16</v>
      </c>
      <c r="B438" s="13">
        <v>434</v>
      </c>
      <c r="C438" s="24"/>
      <c r="D438" s="27" t="s">
        <v>404</v>
      </c>
      <c r="E438" s="17">
        <v>97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>
        <v>120</v>
      </c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44"/>
      <c r="HG438" s="44"/>
      <c r="HH438" s="44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5">
        <f>SUM(F438:ID438)</f>
        <v>120</v>
      </c>
    </row>
    <row r="439" spans="1:239" ht="12.75">
      <c r="A439" s="13">
        <v>-15</v>
      </c>
      <c r="B439" s="13">
        <v>435</v>
      </c>
      <c r="C439" s="24"/>
      <c r="D439" s="27" t="s">
        <v>235</v>
      </c>
      <c r="E439" s="17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>
        <v>120</v>
      </c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44"/>
      <c r="HG439" s="44"/>
      <c r="HH439" s="44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5">
        <f>SUM(F439:ID439)</f>
        <v>120</v>
      </c>
    </row>
    <row r="440" spans="1:239" ht="12.75">
      <c r="A440" s="13">
        <v>-13</v>
      </c>
      <c r="B440" s="13">
        <v>436</v>
      </c>
      <c r="C440" s="24"/>
      <c r="D440" s="38" t="s">
        <v>682</v>
      </c>
      <c r="E440" s="17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>
        <v>120</v>
      </c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44"/>
      <c r="HG440" s="44"/>
      <c r="HH440" s="44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5">
        <f>SUM(F440:ID440)</f>
        <v>120</v>
      </c>
    </row>
    <row r="441" spans="1:239" ht="12.75">
      <c r="A441" s="13">
        <v>-12</v>
      </c>
      <c r="B441" s="13">
        <v>437</v>
      </c>
      <c r="C441" s="24"/>
      <c r="D441" s="27" t="s">
        <v>586</v>
      </c>
      <c r="E441" s="17">
        <v>184</v>
      </c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>
        <v>120</v>
      </c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44"/>
      <c r="HG441" s="44"/>
      <c r="HH441" s="44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5">
        <f>SUM(F441:ID441)</f>
        <v>120</v>
      </c>
    </row>
    <row r="442" spans="1:239" ht="12.75">
      <c r="A442" s="13">
        <v>-12</v>
      </c>
      <c r="B442" s="13">
        <v>438</v>
      </c>
      <c r="C442" s="24"/>
      <c r="D442" s="21" t="s">
        <v>6</v>
      </c>
      <c r="E442" s="17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>
        <v>60</v>
      </c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>
        <v>60</v>
      </c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44"/>
      <c r="HG442" s="44"/>
      <c r="HH442" s="44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5">
        <f>SUM(F442:ID442)</f>
        <v>120</v>
      </c>
    </row>
    <row r="443" spans="1:239" ht="12.75">
      <c r="A443" s="13">
        <v>120</v>
      </c>
      <c r="B443" s="13">
        <v>439</v>
      </c>
      <c r="C443" s="24"/>
      <c r="D443" s="27" t="s">
        <v>892</v>
      </c>
      <c r="E443" s="17">
        <v>274</v>
      </c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44"/>
      <c r="HG443" s="44"/>
      <c r="HH443" s="44"/>
      <c r="HI443" s="2"/>
      <c r="HJ443" s="2"/>
      <c r="HK443" s="2"/>
      <c r="HL443" s="2"/>
      <c r="HM443" s="2"/>
      <c r="HN443" s="2"/>
      <c r="HO443" s="2"/>
      <c r="HP443" s="2"/>
      <c r="HQ443" s="2">
        <v>40</v>
      </c>
      <c r="HR443" s="2"/>
      <c r="HS443" s="2"/>
      <c r="HT443" s="2"/>
      <c r="HU443" s="2"/>
      <c r="HV443" s="2">
        <v>80</v>
      </c>
      <c r="HW443" s="2"/>
      <c r="HX443" s="2"/>
      <c r="HY443" s="2"/>
      <c r="HZ443" s="2"/>
      <c r="IA443" s="2"/>
      <c r="IB443" s="2"/>
      <c r="IC443" s="2"/>
      <c r="ID443" s="2"/>
      <c r="IE443" s="5">
        <f>SUM(F443:ID443)</f>
        <v>120</v>
      </c>
    </row>
    <row r="444" spans="1:239" ht="12.75">
      <c r="A444" s="13">
        <v>-12</v>
      </c>
      <c r="B444" s="13">
        <v>440</v>
      </c>
      <c r="C444" s="24"/>
      <c r="D444" s="27" t="s">
        <v>238</v>
      </c>
      <c r="E444" s="1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>
        <v>120</v>
      </c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44"/>
      <c r="HG444" s="44"/>
      <c r="HH444" s="44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5">
        <f>SUM(F444:ID444)</f>
        <v>120</v>
      </c>
    </row>
    <row r="445" spans="1:239" ht="12.75">
      <c r="A445" s="13">
        <v>49</v>
      </c>
      <c r="B445" s="13">
        <v>441</v>
      </c>
      <c r="C445" s="24"/>
      <c r="D445" s="27" t="s">
        <v>488</v>
      </c>
      <c r="E445" s="17">
        <v>134</v>
      </c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>
        <v>80</v>
      </c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40"/>
      <c r="CN445" s="40"/>
      <c r="CO445" s="40"/>
      <c r="CP445" s="40"/>
      <c r="CQ445" s="40"/>
      <c r="CR445" s="40"/>
      <c r="CS445" s="40"/>
      <c r="CT445" s="40"/>
      <c r="CU445" s="40"/>
      <c r="CV445" s="40"/>
      <c r="CW445" s="40"/>
      <c r="CX445" s="40"/>
      <c r="CY445" s="40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44"/>
      <c r="HG445" s="44"/>
      <c r="HH445" s="44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>
        <v>40</v>
      </c>
      <c r="HV445" s="2"/>
      <c r="HW445" s="2"/>
      <c r="HX445" s="2"/>
      <c r="HY445" s="2"/>
      <c r="HZ445" s="2"/>
      <c r="IA445" s="2"/>
      <c r="IB445" s="2"/>
      <c r="IC445" s="2"/>
      <c r="ID445" s="2"/>
      <c r="IE445" s="5">
        <f>SUM(F445:ID445)</f>
        <v>120</v>
      </c>
    </row>
    <row r="446" spans="1:239" ht="12.75">
      <c r="A446" s="13">
        <v>-8</v>
      </c>
      <c r="B446" s="13">
        <v>442</v>
      </c>
      <c r="C446" s="24"/>
      <c r="D446" s="27" t="s">
        <v>867</v>
      </c>
      <c r="E446" s="17">
        <v>259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44">
        <v>120</v>
      </c>
      <c r="HG446" s="44"/>
      <c r="HH446" s="44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5">
        <f>SUM(F446:ID446)</f>
        <v>120</v>
      </c>
    </row>
    <row r="447" spans="1:239" ht="12.75">
      <c r="A447" s="13">
        <v>-8</v>
      </c>
      <c r="B447" s="13">
        <v>443</v>
      </c>
      <c r="C447" s="24"/>
      <c r="D447" s="27" t="s">
        <v>868</v>
      </c>
      <c r="E447" s="17">
        <v>260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44">
        <v>120</v>
      </c>
      <c r="HG447" s="44"/>
      <c r="HH447" s="44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5">
        <f>SUM(F447:ID447)</f>
        <v>120</v>
      </c>
    </row>
    <row r="448" spans="1:239" ht="12.75">
      <c r="A448" s="13">
        <v>-8</v>
      </c>
      <c r="B448" s="13">
        <v>444</v>
      </c>
      <c r="C448" s="24"/>
      <c r="D448" s="27" t="s">
        <v>869</v>
      </c>
      <c r="E448" s="17">
        <v>261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44">
        <v>120</v>
      </c>
      <c r="HG448" s="44"/>
      <c r="HH448" s="44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5">
        <f>SUM(F448:ID448)</f>
        <v>120</v>
      </c>
    </row>
    <row r="449" spans="1:239" ht="12.75">
      <c r="A449" s="13">
        <v>-13</v>
      </c>
      <c r="B449" s="13">
        <v>445</v>
      </c>
      <c r="C449" s="24"/>
      <c r="D449" s="27" t="s">
        <v>455</v>
      </c>
      <c r="E449" s="17">
        <v>118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>
        <v>120</v>
      </c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44"/>
      <c r="HG449" s="44"/>
      <c r="HH449" s="44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5">
        <f>SUM(F449:ID449)</f>
        <v>120</v>
      </c>
    </row>
    <row r="450" spans="1:239" ht="12.75">
      <c r="A450" s="13">
        <v>-13</v>
      </c>
      <c r="B450" s="13">
        <v>446</v>
      </c>
      <c r="C450" s="24"/>
      <c r="D450" s="27" t="s">
        <v>317</v>
      </c>
      <c r="E450" s="1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>
        <v>120</v>
      </c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44"/>
      <c r="HG450" s="44"/>
      <c r="HH450" s="44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5">
        <f>SUM(F450:ID450)</f>
        <v>120</v>
      </c>
    </row>
    <row r="451" spans="1:239" ht="12.75">
      <c r="A451" s="13">
        <v>2</v>
      </c>
      <c r="B451" s="13">
        <v>447</v>
      </c>
      <c r="C451" s="24"/>
      <c r="D451" s="38" t="s">
        <v>513</v>
      </c>
      <c r="E451" s="17">
        <v>150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>
        <v>40</v>
      </c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40"/>
      <c r="CN451" s="40"/>
      <c r="CO451" s="40"/>
      <c r="CP451" s="40"/>
      <c r="CQ451" s="40"/>
      <c r="CR451" s="40"/>
      <c r="CS451" s="40"/>
      <c r="CT451" s="40"/>
      <c r="CU451" s="40"/>
      <c r="CV451" s="40"/>
      <c r="CW451" s="40"/>
      <c r="CX451" s="40"/>
      <c r="CY451" s="40"/>
      <c r="CZ451" s="2"/>
      <c r="DA451" s="2"/>
      <c r="DB451" s="2">
        <v>20</v>
      </c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>
        <v>40</v>
      </c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44"/>
      <c r="HG451" s="44"/>
      <c r="HH451" s="44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>
        <v>20</v>
      </c>
      <c r="HW451" s="2"/>
      <c r="HX451" s="2"/>
      <c r="HY451" s="2"/>
      <c r="HZ451" s="2"/>
      <c r="IA451" s="2"/>
      <c r="IB451" s="2"/>
      <c r="IC451" s="2"/>
      <c r="ID451" s="2"/>
      <c r="IE451" s="5">
        <f>SUM(F451:ID451)</f>
        <v>120</v>
      </c>
    </row>
    <row r="452" spans="1:239" ht="12.75">
      <c r="A452" s="13">
        <v>34</v>
      </c>
      <c r="B452" s="13">
        <v>448</v>
      </c>
      <c r="C452" s="24"/>
      <c r="D452" s="27" t="s">
        <v>305</v>
      </c>
      <c r="E452" s="17"/>
      <c r="F452" s="2"/>
      <c r="G452" s="2"/>
      <c r="H452" s="2"/>
      <c r="I452" s="2"/>
      <c r="J452" s="2"/>
      <c r="K452" s="2"/>
      <c r="L452" s="2">
        <v>80</v>
      </c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44"/>
      <c r="HG452" s="44"/>
      <c r="HH452" s="44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>
        <v>20</v>
      </c>
      <c r="HV452" s="2"/>
      <c r="HW452" s="2"/>
      <c r="HX452" s="2"/>
      <c r="HY452" s="2"/>
      <c r="HZ452" s="2"/>
      <c r="IA452" s="2"/>
      <c r="IB452" s="2"/>
      <c r="IC452" s="2"/>
      <c r="ID452" s="2"/>
      <c r="IE452" s="5">
        <f>SUM(F452:ID452)</f>
        <v>100</v>
      </c>
    </row>
    <row r="453" spans="1:239" ht="12.75">
      <c r="A453" s="13">
        <v>-8</v>
      </c>
      <c r="B453" s="13">
        <v>449</v>
      </c>
      <c r="C453" s="24"/>
      <c r="D453" s="38" t="s">
        <v>449</v>
      </c>
      <c r="E453" s="17">
        <v>115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>
        <v>100</v>
      </c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40"/>
      <c r="DA453" s="40"/>
      <c r="DB453" s="40"/>
      <c r="DC453" s="40"/>
      <c r="DD453" s="40"/>
      <c r="DE453" s="40"/>
      <c r="DF453" s="40"/>
      <c r="DG453" s="40"/>
      <c r="DH453" s="40"/>
      <c r="DI453" s="40"/>
      <c r="DJ453" s="40"/>
      <c r="DK453" s="40"/>
      <c r="DL453" s="40"/>
      <c r="DM453" s="40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44"/>
      <c r="HG453" s="44"/>
      <c r="HH453" s="44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5">
        <f>SUM(F453:ID453)</f>
        <v>100</v>
      </c>
    </row>
    <row r="454" spans="1:239" ht="12.75">
      <c r="A454" s="13">
        <v>65</v>
      </c>
      <c r="B454" s="13">
        <v>450</v>
      </c>
      <c r="C454" s="24"/>
      <c r="D454" s="38" t="s">
        <v>812</v>
      </c>
      <c r="E454" s="17">
        <v>238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>
        <v>40</v>
      </c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>
        <v>20</v>
      </c>
      <c r="HC454" s="2"/>
      <c r="HD454" s="2"/>
      <c r="HE454" s="2"/>
      <c r="HF454" s="44"/>
      <c r="HG454" s="44"/>
      <c r="HH454" s="44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>
        <v>40</v>
      </c>
      <c r="HX454" s="2"/>
      <c r="HY454" s="2"/>
      <c r="HZ454" s="2"/>
      <c r="IA454" s="2"/>
      <c r="IB454" s="2"/>
      <c r="IC454" s="2"/>
      <c r="ID454" s="2"/>
      <c r="IE454" s="5">
        <f>SUM(F454:ID454)</f>
        <v>100</v>
      </c>
    </row>
    <row r="455" spans="1:239" ht="12.75">
      <c r="A455" s="13">
        <v>-8</v>
      </c>
      <c r="B455" s="13">
        <v>451</v>
      </c>
      <c r="C455" s="24"/>
      <c r="D455" s="27" t="s">
        <v>368</v>
      </c>
      <c r="E455" s="17">
        <v>85</v>
      </c>
      <c r="F455" s="2"/>
      <c r="G455" s="2"/>
      <c r="H455" s="2"/>
      <c r="I455" s="2"/>
      <c r="J455" s="2">
        <v>100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44"/>
      <c r="HG455" s="44"/>
      <c r="HH455" s="44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5">
        <f>SUM(F455:ID455)</f>
        <v>100</v>
      </c>
    </row>
    <row r="456" spans="1:239" ht="12.75">
      <c r="A456" s="13">
        <v>65</v>
      </c>
      <c r="B456" s="13">
        <v>452</v>
      </c>
      <c r="C456" s="24"/>
      <c r="D456" s="27" t="s">
        <v>688</v>
      </c>
      <c r="E456" s="17">
        <v>208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>
        <v>20</v>
      </c>
      <c r="EI456" s="2"/>
      <c r="EJ456" s="2">
        <v>20</v>
      </c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>
        <v>20</v>
      </c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44"/>
      <c r="HG456" s="44"/>
      <c r="HH456" s="44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>
        <v>40</v>
      </c>
      <c r="HX456" s="2"/>
      <c r="HY456" s="2"/>
      <c r="HZ456" s="2"/>
      <c r="IA456" s="2"/>
      <c r="IB456" s="2"/>
      <c r="IC456" s="2"/>
      <c r="ID456" s="2"/>
      <c r="IE456" s="5">
        <f>SUM(F456:ID456)</f>
        <v>100</v>
      </c>
    </row>
    <row r="457" spans="1:239" ht="12.75">
      <c r="A457" s="13">
        <v>-9</v>
      </c>
      <c r="B457" s="13">
        <v>453</v>
      </c>
      <c r="C457" s="24"/>
      <c r="D457" s="38" t="s">
        <v>418</v>
      </c>
      <c r="E457" s="17">
        <v>103</v>
      </c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>
        <v>100</v>
      </c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44"/>
      <c r="HG457" s="44"/>
      <c r="HH457" s="44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5">
        <f>SUM(F457:ID457)</f>
        <v>100</v>
      </c>
    </row>
    <row r="458" spans="1:239" ht="12.75">
      <c r="A458" s="13">
        <v>-42</v>
      </c>
      <c r="B458" s="13">
        <v>454</v>
      </c>
      <c r="C458" s="24"/>
      <c r="D458" s="8" t="s">
        <v>139</v>
      </c>
      <c r="E458" s="17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>
        <v>100</v>
      </c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44"/>
      <c r="HG458" s="44"/>
      <c r="HH458" s="44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5">
        <f>SUM(F458:ID458)</f>
        <v>100</v>
      </c>
    </row>
    <row r="459" spans="1:239" ht="12.75">
      <c r="A459" s="13">
        <v>-10</v>
      </c>
      <c r="B459" s="13">
        <v>455</v>
      </c>
      <c r="C459" s="24"/>
      <c r="D459" s="27" t="s">
        <v>611</v>
      </c>
      <c r="E459" s="17">
        <v>201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>
        <v>80</v>
      </c>
      <c r="DA459" s="2"/>
      <c r="DB459" s="2">
        <v>20</v>
      </c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44"/>
      <c r="HG459" s="44"/>
      <c r="HH459" s="44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5">
        <f>SUM(F459:ID459)</f>
        <v>100</v>
      </c>
    </row>
    <row r="460" spans="1:239" ht="12.75">
      <c r="A460" s="13">
        <v>-10</v>
      </c>
      <c r="B460" s="13">
        <v>456</v>
      </c>
      <c r="C460" s="24"/>
      <c r="D460" s="27" t="s">
        <v>245</v>
      </c>
      <c r="E460" s="1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>
        <v>40</v>
      </c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44"/>
      <c r="HG460" s="44"/>
      <c r="HH460" s="44"/>
      <c r="HI460" s="2"/>
      <c r="HJ460" s="2"/>
      <c r="HK460" s="2"/>
      <c r="HL460" s="2"/>
      <c r="HM460" s="2"/>
      <c r="HN460" s="2"/>
      <c r="HO460" s="2"/>
      <c r="HP460" s="2"/>
      <c r="HQ460" s="2"/>
      <c r="HR460" s="2">
        <v>60</v>
      </c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5">
        <f>SUM(F460:ID460)</f>
        <v>100</v>
      </c>
    </row>
    <row r="461" spans="1:239" ht="12.75">
      <c r="A461" s="13">
        <v>-10</v>
      </c>
      <c r="B461" s="13">
        <v>457</v>
      </c>
      <c r="C461" s="24"/>
      <c r="D461" s="8" t="s">
        <v>20</v>
      </c>
      <c r="E461" s="1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>
        <v>20</v>
      </c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>
        <v>80</v>
      </c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44"/>
      <c r="HG461" s="44"/>
      <c r="HH461" s="44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5">
        <f>SUM(F461:ID461)</f>
        <v>100</v>
      </c>
    </row>
    <row r="462" spans="1:239" ht="12.75">
      <c r="A462" s="13">
        <v>-8</v>
      </c>
      <c r="B462" s="13">
        <v>458</v>
      </c>
      <c r="C462" s="24"/>
      <c r="D462" s="27" t="s">
        <v>576</v>
      </c>
      <c r="E462" s="17">
        <v>178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>
        <v>80</v>
      </c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>
        <v>20</v>
      </c>
      <c r="GZ462" s="2"/>
      <c r="HA462" s="2"/>
      <c r="HB462" s="2"/>
      <c r="HC462" s="2"/>
      <c r="HD462" s="2"/>
      <c r="HE462" s="2"/>
      <c r="HF462" s="44"/>
      <c r="HG462" s="44"/>
      <c r="HH462" s="44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5">
        <f>SUM(F462:ID462)</f>
        <v>100</v>
      </c>
    </row>
    <row r="463" spans="1:239" ht="12.75">
      <c r="A463" s="13" t="s">
        <v>462</v>
      </c>
      <c r="B463" s="13">
        <v>459</v>
      </c>
      <c r="C463" s="24"/>
      <c r="D463" s="27" t="s">
        <v>929</v>
      </c>
      <c r="E463" s="17">
        <v>297</v>
      </c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44"/>
      <c r="HG463" s="44"/>
      <c r="HH463" s="44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>
        <v>100</v>
      </c>
      <c r="HX463" s="2"/>
      <c r="HY463" s="2"/>
      <c r="HZ463" s="2"/>
      <c r="IA463" s="2"/>
      <c r="IB463" s="2"/>
      <c r="IC463" s="2"/>
      <c r="ID463" s="2"/>
      <c r="IE463" s="5">
        <f>SUM(F463:ID463)</f>
        <v>100</v>
      </c>
    </row>
    <row r="464" spans="1:239" ht="12.75">
      <c r="A464" s="13" t="s">
        <v>462</v>
      </c>
      <c r="B464" s="13">
        <v>460</v>
      </c>
      <c r="C464" s="24"/>
      <c r="D464" s="27" t="s">
        <v>932</v>
      </c>
      <c r="E464" s="17">
        <v>300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44"/>
      <c r="HG464" s="44"/>
      <c r="HH464" s="44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>
        <v>100</v>
      </c>
      <c r="HX464" s="2"/>
      <c r="HY464" s="2"/>
      <c r="HZ464" s="2"/>
      <c r="IA464" s="2"/>
      <c r="IB464" s="2"/>
      <c r="IC464" s="2"/>
      <c r="ID464" s="2"/>
      <c r="IE464" s="5">
        <f>SUM(F464:ID464)</f>
        <v>100</v>
      </c>
    </row>
    <row r="465" spans="1:239" ht="12.75">
      <c r="A465" s="13">
        <v>67</v>
      </c>
      <c r="B465" s="13">
        <v>461</v>
      </c>
      <c r="C465" s="24"/>
      <c r="D465" s="27" t="s">
        <v>765</v>
      </c>
      <c r="E465" s="17">
        <v>236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>
        <v>10</v>
      </c>
      <c r="FG465" s="2"/>
      <c r="FH465" s="2"/>
      <c r="FI465" s="2">
        <v>40</v>
      </c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44"/>
      <c r="HG465" s="44"/>
      <c r="HH465" s="44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>
        <v>40</v>
      </c>
      <c r="HX465" s="2"/>
      <c r="HY465" s="2"/>
      <c r="HZ465" s="2"/>
      <c r="IA465" s="2"/>
      <c r="IB465" s="2"/>
      <c r="IC465" s="2"/>
      <c r="ID465" s="2"/>
      <c r="IE465" s="5">
        <f>SUM(F465:ID465)</f>
        <v>90</v>
      </c>
    </row>
    <row r="466" spans="1:239" ht="12.75">
      <c r="A466" s="13">
        <v>-11</v>
      </c>
      <c r="B466" s="13">
        <v>462</v>
      </c>
      <c r="C466" s="24"/>
      <c r="D466" s="27" t="s">
        <v>803</v>
      </c>
      <c r="E466" s="1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>
        <v>80</v>
      </c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44"/>
      <c r="HG466" s="44"/>
      <c r="HH466" s="44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5">
        <f>SUM(F466:ID466)</f>
        <v>80</v>
      </c>
    </row>
    <row r="467" spans="1:239" ht="12.75">
      <c r="A467" s="13">
        <v>-11</v>
      </c>
      <c r="B467" s="13">
        <v>463</v>
      </c>
      <c r="C467" s="24"/>
      <c r="D467" s="27" t="s">
        <v>804</v>
      </c>
      <c r="E467" s="1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>
        <v>80</v>
      </c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44"/>
      <c r="HG467" s="44"/>
      <c r="HH467" s="44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5">
        <f>SUM(F467:ID467)</f>
        <v>80</v>
      </c>
    </row>
    <row r="468" spans="1:239" ht="12.75">
      <c r="A468" s="13">
        <v>-10</v>
      </c>
      <c r="B468" s="13">
        <v>464</v>
      </c>
      <c r="C468" s="24"/>
      <c r="D468" s="27" t="s">
        <v>170</v>
      </c>
      <c r="E468" s="1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>
        <v>80</v>
      </c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44"/>
      <c r="HG468" s="44"/>
      <c r="HH468" s="44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5">
        <f>SUM(F468:ID468)</f>
        <v>80</v>
      </c>
    </row>
    <row r="469" spans="1:239" ht="12.75">
      <c r="A469" s="13">
        <v>-10</v>
      </c>
      <c r="B469" s="13">
        <v>465</v>
      </c>
      <c r="C469" s="24"/>
      <c r="D469" s="38" t="s">
        <v>604</v>
      </c>
      <c r="E469" s="17">
        <v>196</v>
      </c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>
        <v>80</v>
      </c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44"/>
      <c r="HG469" s="44"/>
      <c r="HH469" s="44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5">
        <f>SUM(F469:ID469)</f>
        <v>80</v>
      </c>
    </row>
    <row r="470" spans="1:239" ht="12.75">
      <c r="A470" s="13">
        <v>101</v>
      </c>
      <c r="B470" s="13">
        <v>466</v>
      </c>
      <c r="C470" s="24"/>
      <c r="D470" s="27" t="s">
        <v>838</v>
      </c>
      <c r="E470" s="17">
        <v>245</v>
      </c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>
        <v>10</v>
      </c>
      <c r="HA470" s="2"/>
      <c r="HB470" s="2"/>
      <c r="HC470" s="2"/>
      <c r="HD470" s="2"/>
      <c r="HE470" s="2"/>
      <c r="HF470" s="44"/>
      <c r="HG470" s="44"/>
      <c r="HH470" s="44"/>
      <c r="HI470" s="2"/>
      <c r="HJ470" s="2"/>
      <c r="HK470" s="2"/>
      <c r="HL470" s="2"/>
      <c r="HM470" s="2"/>
      <c r="HN470" s="2"/>
      <c r="HO470" s="2"/>
      <c r="HP470" s="2"/>
      <c r="HQ470" s="2">
        <v>10</v>
      </c>
      <c r="HR470" s="2"/>
      <c r="HS470" s="2"/>
      <c r="HT470" s="2"/>
      <c r="HU470" s="2"/>
      <c r="HV470" s="2">
        <v>60</v>
      </c>
      <c r="HW470" s="2"/>
      <c r="HX470" s="2"/>
      <c r="HY470" s="2"/>
      <c r="HZ470" s="2"/>
      <c r="IA470" s="2"/>
      <c r="IB470" s="2"/>
      <c r="IC470" s="2"/>
      <c r="ID470" s="2"/>
      <c r="IE470" s="5">
        <f>SUM(F470:ID470)</f>
        <v>80</v>
      </c>
    </row>
    <row r="471" spans="1:239" ht="12.75">
      <c r="A471" s="13">
        <v>-11</v>
      </c>
      <c r="B471" s="13">
        <v>467</v>
      </c>
      <c r="C471" s="24"/>
      <c r="D471" s="27" t="s">
        <v>605</v>
      </c>
      <c r="E471" s="17">
        <v>197</v>
      </c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>
        <v>80</v>
      </c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44"/>
      <c r="HG471" s="44"/>
      <c r="HH471" s="44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5">
        <f>SUM(F471:ID471)</f>
        <v>80</v>
      </c>
    </row>
    <row r="472" spans="1:239" ht="12.75">
      <c r="A472" s="13">
        <v>-10</v>
      </c>
      <c r="B472" s="13">
        <v>468</v>
      </c>
      <c r="C472" s="24"/>
      <c r="D472" s="38" t="s">
        <v>441</v>
      </c>
      <c r="E472" s="17">
        <v>110</v>
      </c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>
        <v>20</v>
      </c>
      <c r="BA472" s="2"/>
      <c r="BB472" s="2"/>
      <c r="BC472" s="2"/>
      <c r="BD472" s="2"/>
      <c r="BE472" s="2">
        <v>40</v>
      </c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>
        <v>20</v>
      </c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44"/>
      <c r="HG472" s="44"/>
      <c r="HH472" s="44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5">
        <f>SUM(F472:ID472)</f>
        <v>80</v>
      </c>
    </row>
    <row r="473" spans="1:239" ht="12.75">
      <c r="A473" s="13">
        <v>-10</v>
      </c>
      <c r="B473" s="13">
        <v>469</v>
      </c>
      <c r="C473" s="24"/>
      <c r="D473" s="27" t="s">
        <v>451</v>
      </c>
      <c r="E473" s="17">
        <v>117</v>
      </c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>
        <v>80</v>
      </c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44"/>
      <c r="HG473" s="44"/>
      <c r="HH473" s="44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5">
        <f>SUM(F473:ID473)</f>
        <v>80</v>
      </c>
    </row>
    <row r="474" spans="1:239" ht="12.75">
      <c r="A474" s="13">
        <v>-120</v>
      </c>
      <c r="B474" s="13">
        <v>470</v>
      </c>
      <c r="C474" s="24"/>
      <c r="D474" s="27" t="s">
        <v>156</v>
      </c>
      <c r="E474" s="1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>
        <v>80</v>
      </c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44"/>
      <c r="HG474" s="44"/>
      <c r="HH474" s="44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5">
        <f>SUM(F474:ID474)</f>
        <v>80</v>
      </c>
    </row>
    <row r="475" spans="1:239" ht="12.75">
      <c r="A475" s="13">
        <v>-10</v>
      </c>
      <c r="B475" s="13">
        <v>471</v>
      </c>
      <c r="C475" s="24"/>
      <c r="D475" s="27" t="s">
        <v>445</v>
      </c>
      <c r="E475" s="17">
        <v>114</v>
      </c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>
        <v>80</v>
      </c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44"/>
      <c r="HG475" s="44"/>
      <c r="HH475" s="44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5">
        <f>SUM(F475:ID475)</f>
        <v>80</v>
      </c>
    </row>
    <row r="476" spans="1:239" ht="12.75">
      <c r="A476" s="13">
        <v>-9</v>
      </c>
      <c r="B476" s="13">
        <v>472</v>
      </c>
      <c r="C476" s="24"/>
      <c r="D476" s="38" t="s">
        <v>384</v>
      </c>
      <c r="E476" s="17">
        <v>92</v>
      </c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>
        <v>80</v>
      </c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44"/>
      <c r="HG476" s="44"/>
      <c r="HH476" s="44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5">
        <f>SUM(F476:ID476)</f>
        <v>80</v>
      </c>
    </row>
    <row r="477" spans="1:239" ht="12.75">
      <c r="A477" s="13">
        <v>-8</v>
      </c>
      <c r="B477" s="13">
        <v>473</v>
      </c>
      <c r="C477" s="24"/>
      <c r="D477" s="38" t="s">
        <v>503</v>
      </c>
      <c r="E477" s="17">
        <v>149</v>
      </c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>
        <v>80</v>
      </c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40"/>
      <c r="CN477" s="40"/>
      <c r="CO477" s="40"/>
      <c r="CP477" s="40"/>
      <c r="CQ477" s="40"/>
      <c r="CR477" s="40"/>
      <c r="CS477" s="40"/>
      <c r="CT477" s="40"/>
      <c r="CU477" s="40"/>
      <c r="CV477" s="40"/>
      <c r="CW477" s="40"/>
      <c r="CX477" s="40"/>
      <c r="CY477" s="40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44"/>
      <c r="HG477" s="44"/>
      <c r="HH477" s="44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5">
        <f>SUM(F477:ID477)</f>
        <v>80</v>
      </c>
    </row>
    <row r="478" spans="1:239" ht="12.75">
      <c r="A478" s="13">
        <v>-8</v>
      </c>
      <c r="B478" s="13">
        <v>474</v>
      </c>
      <c r="C478" s="24"/>
      <c r="D478" s="27" t="s">
        <v>575</v>
      </c>
      <c r="E478" s="17">
        <v>177</v>
      </c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>
        <v>80</v>
      </c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44"/>
      <c r="HG478" s="44"/>
      <c r="HH478" s="44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5">
        <f>SUM(F478:ID478)</f>
        <v>80</v>
      </c>
    </row>
    <row r="479" spans="1:239" ht="12.75">
      <c r="A479" s="13">
        <v>-8</v>
      </c>
      <c r="B479" s="13">
        <v>475</v>
      </c>
      <c r="C479" s="24"/>
      <c r="D479" s="27" t="s">
        <v>381</v>
      </c>
      <c r="E479" s="17">
        <v>90</v>
      </c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>
        <v>80</v>
      </c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44"/>
      <c r="HG479" s="44"/>
      <c r="HH479" s="44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5">
        <f>SUM(F479:ID479)</f>
        <v>80</v>
      </c>
    </row>
    <row r="480" spans="1:239" ht="12.75">
      <c r="A480" s="13">
        <v>-8</v>
      </c>
      <c r="B480" s="13">
        <v>476</v>
      </c>
      <c r="C480" s="24"/>
      <c r="D480" s="27" t="s">
        <v>442</v>
      </c>
      <c r="E480" s="17">
        <v>111</v>
      </c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>
        <v>80</v>
      </c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44"/>
      <c r="HG480" s="44"/>
      <c r="HH480" s="44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5">
        <f>SUM(F480:ID480)</f>
        <v>80</v>
      </c>
    </row>
    <row r="481" spans="1:239" ht="12.75">
      <c r="A481" s="13">
        <v>-8</v>
      </c>
      <c r="B481" s="13">
        <v>477</v>
      </c>
      <c r="C481" s="24"/>
      <c r="D481" s="27" t="s">
        <v>385</v>
      </c>
      <c r="E481" s="17">
        <v>93</v>
      </c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>
        <v>80</v>
      </c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44"/>
      <c r="HG481" s="44"/>
      <c r="HH481" s="44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5">
        <f>SUM(F481:ID481)</f>
        <v>80</v>
      </c>
    </row>
    <row r="482" spans="1:239" ht="12.75">
      <c r="A482" s="13">
        <v>-8</v>
      </c>
      <c r="B482" s="13">
        <v>478</v>
      </c>
      <c r="C482" s="24"/>
      <c r="D482" s="8" t="s">
        <v>111</v>
      </c>
      <c r="E482" s="17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>
        <v>80</v>
      </c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44"/>
      <c r="HG482" s="44"/>
      <c r="HH482" s="44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5">
        <f>SUM(F482:ID482)</f>
        <v>80</v>
      </c>
    </row>
    <row r="483" spans="1:239" ht="12.75">
      <c r="A483" s="13">
        <v>-8</v>
      </c>
      <c r="B483" s="13">
        <v>479</v>
      </c>
      <c r="C483" s="24"/>
      <c r="D483" s="27" t="s">
        <v>244</v>
      </c>
      <c r="E483" s="1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>
        <v>80</v>
      </c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44"/>
      <c r="HG483" s="44"/>
      <c r="HH483" s="44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5">
        <f>SUM(F483:ID483)</f>
        <v>80</v>
      </c>
    </row>
    <row r="484" spans="1:239" ht="12.75">
      <c r="A484" s="13">
        <v>-8</v>
      </c>
      <c r="B484" s="13">
        <v>480</v>
      </c>
      <c r="C484" s="24"/>
      <c r="D484" s="8" t="s">
        <v>84</v>
      </c>
      <c r="E484" s="1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>
        <v>80</v>
      </c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44"/>
      <c r="HG484" s="44"/>
      <c r="HH484" s="44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5">
        <f>SUM(F484:ID484)</f>
        <v>80</v>
      </c>
    </row>
    <row r="485" spans="1:239" ht="12.75">
      <c r="A485" s="13">
        <v>-7</v>
      </c>
      <c r="B485" s="13">
        <v>481</v>
      </c>
      <c r="C485" s="24"/>
      <c r="D485" s="27" t="s">
        <v>628</v>
      </c>
      <c r="E485" s="1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>
        <v>80</v>
      </c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44"/>
      <c r="HG485" s="44"/>
      <c r="HH485" s="44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5">
        <f>SUM(F485:ID485)</f>
        <v>80</v>
      </c>
    </row>
    <row r="486" spans="1:239" ht="12.75">
      <c r="A486" s="13">
        <v>-104</v>
      </c>
      <c r="B486" s="13">
        <v>482</v>
      </c>
      <c r="C486" s="24"/>
      <c r="D486" s="38" t="s">
        <v>350</v>
      </c>
      <c r="E486" s="1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>
        <v>80</v>
      </c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44"/>
      <c r="HG486" s="44"/>
      <c r="HH486" s="44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5">
        <f>SUM(F486:ID486)</f>
        <v>80</v>
      </c>
    </row>
    <row r="487" spans="1:239" ht="12.75">
      <c r="A487" s="13">
        <v>-7</v>
      </c>
      <c r="B487" s="13">
        <v>483</v>
      </c>
      <c r="C487" s="24"/>
      <c r="D487" s="8" t="s">
        <v>105</v>
      </c>
      <c r="E487" s="1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>
        <v>40</v>
      </c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>
        <v>40</v>
      </c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44"/>
      <c r="HG487" s="44"/>
      <c r="HH487" s="44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5">
        <f>SUM(F487:ID487)</f>
        <v>80</v>
      </c>
    </row>
    <row r="488" spans="1:239" ht="12.75">
      <c r="A488" s="13">
        <v>-7</v>
      </c>
      <c r="B488" s="13">
        <v>484</v>
      </c>
      <c r="C488" s="24"/>
      <c r="D488" s="27" t="s">
        <v>637</v>
      </c>
      <c r="E488" s="1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>
        <v>80</v>
      </c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44"/>
      <c r="HG488" s="44"/>
      <c r="HH488" s="44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5">
        <f>SUM(F488:ID488)</f>
        <v>80</v>
      </c>
    </row>
    <row r="489" spans="1:239" ht="12.75">
      <c r="A489" s="13">
        <v>-7</v>
      </c>
      <c r="B489" s="13">
        <v>485</v>
      </c>
      <c r="C489" s="24"/>
      <c r="D489" s="27" t="s">
        <v>640</v>
      </c>
      <c r="E489" s="1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>
        <v>20</v>
      </c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>
        <v>40</v>
      </c>
      <c r="ED489" s="2"/>
      <c r="EE489" s="2"/>
      <c r="EF489" s="2"/>
      <c r="EG489" s="2"/>
      <c r="EH489" s="2">
        <v>20</v>
      </c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44"/>
      <c r="HG489" s="44"/>
      <c r="HH489" s="44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5">
        <f>SUM(F489:ID489)</f>
        <v>80</v>
      </c>
    </row>
    <row r="490" spans="1:239" ht="12.75">
      <c r="A490" s="13">
        <v>-7</v>
      </c>
      <c r="B490" s="13">
        <v>486</v>
      </c>
      <c r="C490" s="24"/>
      <c r="D490" s="27" t="s">
        <v>822</v>
      </c>
      <c r="E490" s="17">
        <v>238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>
        <v>80</v>
      </c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44"/>
      <c r="HG490" s="44"/>
      <c r="HH490" s="44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5">
        <f>SUM(F490:ID490)</f>
        <v>80</v>
      </c>
    </row>
    <row r="491" spans="1:239" ht="12.75">
      <c r="A491" s="13">
        <v>20</v>
      </c>
      <c r="B491" s="13">
        <v>487</v>
      </c>
      <c r="C491" s="24"/>
      <c r="D491" s="27" t="s">
        <v>906</v>
      </c>
      <c r="E491" s="17">
        <v>283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44"/>
      <c r="HG491" s="44"/>
      <c r="HH491" s="44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>
        <v>80</v>
      </c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5">
        <f>SUM(F491:ID491)</f>
        <v>80</v>
      </c>
    </row>
    <row r="492" spans="1:239" ht="12.75">
      <c r="A492" s="13">
        <v>-7</v>
      </c>
      <c r="B492" s="13">
        <v>488</v>
      </c>
      <c r="C492" s="24"/>
      <c r="D492" s="27" t="s">
        <v>698</v>
      </c>
      <c r="E492" s="17">
        <v>217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>
        <v>80</v>
      </c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44"/>
      <c r="HG492" s="44"/>
      <c r="HH492" s="44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5">
        <f>SUM(F492:ID492)</f>
        <v>80</v>
      </c>
    </row>
    <row r="493" spans="1:239" ht="12.75">
      <c r="A493" s="13">
        <v>-6</v>
      </c>
      <c r="B493" s="13">
        <v>489</v>
      </c>
      <c r="C493" s="24"/>
      <c r="D493" s="27" t="s">
        <v>485</v>
      </c>
      <c r="E493" s="17">
        <v>132</v>
      </c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>
        <v>80</v>
      </c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40"/>
      <c r="CN493" s="40"/>
      <c r="CO493" s="40"/>
      <c r="CP493" s="40"/>
      <c r="CQ493" s="40"/>
      <c r="CR493" s="40"/>
      <c r="CS493" s="40"/>
      <c r="CT493" s="40"/>
      <c r="CU493" s="40"/>
      <c r="CV493" s="40"/>
      <c r="CW493" s="40"/>
      <c r="CX493" s="40"/>
      <c r="CY493" s="40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44"/>
      <c r="HG493" s="44"/>
      <c r="HH493" s="44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5">
        <f>SUM(F493:ID493)</f>
        <v>80</v>
      </c>
    </row>
    <row r="494" spans="1:239" ht="12.75">
      <c r="A494" s="13">
        <v>-6</v>
      </c>
      <c r="B494" s="13">
        <v>490</v>
      </c>
      <c r="C494" s="24"/>
      <c r="D494" s="27" t="s">
        <v>683</v>
      </c>
      <c r="E494" s="17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>
        <v>80</v>
      </c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44"/>
      <c r="HG494" s="44"/>
      <c r="HH494" s="44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5">
        <f>SUM(F494:ID494)</f>
        <v>80</v>
      </c>
    </row>
    <row r="495" spans="1:239" ht="12.75">
      <c r="A495" s="13">
        <v>-6</v>
      </c>
      <c r="B495" s="13">
        <v>491</v>
      </c>
      <c r="C495" s="24"/>
      <c r="D495" s="27" t="s">
        <v>255</v>
      </c>
      <c r="E495" s="17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>
        <v>80</v>
      </c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44"/>
      <c r="HG495" s="44"/>
      <c r="HH495" s="44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5">
        <f>SUM(F495:ID495)</f>
        <v>80</v>
      </c>
    </row>
    <row r="496" spans="1:239" ht="12.75">
      <c r="A496" s="13">
        <v>-6</v>
      </c>
      <c r="B496" s="13">
        <v>492</v>
      </c>
      <c r="C496" s="24"/>
      <c r="D496" s="27" t="s">
        <v>227</v>
      </c>
      <c r="E496" s="17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>
        <v>40</v>
      </c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>
        <v>40</v>
      </c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44"/>
      <c r="HG496" s="44"/>
      <c r="HH496" s="44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5">
        <f>SUM(F496:ID496)</f>
        <v>80</v>
      </c>
    </row>
    <row r="497" spans="1:239" ht="12.75">
      <c r="A497" s="13">
        <v>-6</v>
      </c>
      <c r="B497" s="13">
        <v>493</v>
      </c>
      <c r="C497" s="24"/>
      <c r="D497" s="27" t="s">
        <v>760</v>
      </c>
      <c r="E497" s="17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>
        <v>80</v>
      </c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44"/>
      <c r="HG497" s="44"/>
      <c r="HH497" s="44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5">
        <f>SUM(F497:ID497)</f>
        <v>80</v>
      </c>
    </row>
    <row r="498" spans="1:239" ht="12.75">
      <c r="A498" s="13">
        <v>-6</v>
      </c>
      <c r="B498" s="13">
        <v>494</v>
      </c>
      <c r="C498" s="24"/>
      <c r="D498" s="27" t="s">
        <v>821</v>
      </c>
      <c r="E498" s="17">
        <v>238</v>
      </c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>
        <v>80</v>
      </c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44"/>
      <c r="HG498" s="44"/>
      <c r="HH498" s="44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5">
        <f>SUM(F498:ID498)</f>
        <v>80</v>
      </c>
    </row>
    <row r="499" spans="1:239" ht="12.75">
      <c r="A499" s="13">
        <v>-2</v>
      </c>
      <c r="B499" s="13">
        <v>495</v>
      </c>
      <c r="C499" s="24"/>
      <c r="D499" s="27" t="s">
        <v>486</v>
      </c>
      <c r="E499" s="17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>
        <v>80</v>
      </c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44"/>
      <c r="HG499" s="44"/>
      <c r="HH499" s="44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5">
        <f>SUM(F499:ID499)</f>
        <v>80</v>
      </c>
    </row>
    <row r="500" spans="1:239" ht="12.75">
      <c r="A500" s="13">
        <v>-151</v>
      </c>
      <c r="B500" s="13">
        <v>496</v>
      </c>
      <c r="C500" s="24"/>
      <c r="D500" s="8" t="s">
        <v>134</v>
      </c>
      <c r="E500" s="17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>
        <v>80</v>
      </c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44"/>
      <c r="HG500" s="44"/>
      <c r="HH500" s="44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5">
        <f>SUM(F500:ID500)</f>
        <v>80</v>
      </c>
    </row>
    <row r="501" spans="1:239" ht="12.75">
      <c r="A501" s="13">
        <v>-3</v>
      </c>
      <c r="B501" s="13">
        <v>497</v>
      </c>
      <c r="C501" s="24"/>
      <c r="D501" s="27" t="s">
        <v>256</v>
      </c>
      <c r="E501" s="17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>
        <v>40</v>
      </c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>
        <v>40</v>
      </c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44"/>
      <c r="HG501" s="44"/>
      <c r="HH501" s="44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5">
        <f>SUM(F501:ID501)</f>
        <v>80</v>
      </c>
    </row>
    <row r="502" spans="1:239" ht="12.75">
      <c r="A502" s="13">
        <v>-3</v>
      </c>
      <c r="B502" s="13">
        <v>498</v>
      </c>
      <c r="C502" s="24"/>
      <c r="D502" s="27" t="s">
        <v>145</v>
      </c>
      <c r="E502" s="17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>
        <v>80</v>
      </c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44"/>
      <c r="HG502" s="44"/>
      <c r="HH502" s="44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5">
        <f>SUM(F502:ID502)</f>
        <v>80</v>
      </c>
    </row>
    <row r="503" spans="1:239" ht="12.75">
      <c r="A503" s="13">
        <v>-3</v>
      </c>
      <c r="B503" s="13">
        <v>499</v>
      </c>
      <c r="C503" s="24"/>
      <c r="D503" s="27" t="s">
        <v>651</v>
      </c>
      <c r="E503" s="17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40"/>
      <c r="DA503" s="40"/>
      <c r="DB503" s="40"/>
      <c r="DC503" s="40"/>
      <c r="DD503" s="40"/>
      <c r="DE503" s="40"/>
      <c r="DF503" s="40"/>
      <c r="DG503" s="40"/>
      <c r="DH503" s="40"/>
      <c r="DI503" s="40"/>
      <c r="DJ503" s="40"/>
      <c r="DK503" s="40"/>
      <c r="DL503" s="40"/>
      <c r="DM503" s="40"/>
      <c r="DN503" s="2"/>
      <c r="DO503" s="2">
        <v>80</v>
      </c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44"/>
      <c r="HG503" s="44"/>
      <c r="HH503" s="44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5">
        <f>SUM(F503:ID503)</f>
        <v>80</v>
      </c>
    </row>
    <row r="504" spans="1:239" ht="12.75">
      <c r="A504" s="13">
        <v>-3</v>
      </c>
      <c r="B504" s="13">
        <v>500</v>
      </c>
      <c r="C504" s="24"/>
      <c r="D504" s="8" t="s">
        <v>75</v>
      </c>
      <c r="E504" s="17"/>
      <c r="F504" s="2"/>
      <c r="G504" s="2"/>
      <c r="H504" s="2"/>
      <c r="I504" s="2">
        <v>80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44"/>
      <c r="HG504" s="44"/>
      <c r="HH504" s="44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5">
        <f>SUM(F504:ID504)</f>
        <v>80</v>
      </c>
    </row>
    <row r="505" spans="1:239" ht="12.75">
      <c r="A505" s="13">
        <v>7</v>
      </c>
      <c r="B505" s="13">
        <v>501</v>
      </c>
      <c r="C505" s="24"/>
      <c r="D505" s="27" t="s">
        <v>907</v>
      </c>
      <c r="E505" s="17">
        <v>284</v>
      </c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44"/>
      <c r="HG505" s="44"/>
      <c r="HH505" s="44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>
        <v>80</v>
      </c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5">
        <f>SUM(F505:ID505)</f>
        <v>80</v>
      </c>
    </row>
    <row r="506" spans="1:239" ht="12.75">
      <c r="A506" s="13">
        <v>-3</v>
      </c>
      <c r="B506" s="13">
        <v>502</v>
      </c>
      <c r="C506" s="24"/>
      <c r="D506" s="27" t="s">
        <v>494</v>
      </c>
      <c r="E506" s="17">
        <v>139</v>
      </c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>
        <v>80</v>
      </c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40"/>
      <c r="CN506" s="40"/>
      <c r="CO506" s="40"/>
      <c r="CP506" s="40"/>
      <c r="CQ506" s="40"/>
      <c r="CR506" s="40"/>
      <c r="CS506" s="40"/>
      <c r="CT506" s="40"/>
      <c r="CU506" s="40"/>
      <c r="CV506" s="40"/>
      <c r="CW506" s="40"/>
      <c r="CX506" s="40"/>
      <c r="CY506" s="40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44"/>
      <c r="HG506" s="44"/>
      <c r="HH506" s="44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5">
        <f>SUM(F506:ID506)</f>
        <v>80</v>
      </c>
    </row>
    <row r="507" spans="1:239" ht="12.75">
      <c r="A507" s="13">
        <v>-3</v>
      </c>
      <c r="B507" s="13">
        <v>503</v>
      </c>
      <c r="C507" s="24"/>
      <c r="D507" s="38" t="s">
        <v>502</v>
      </c>
      <c r="E507" s="17">
        <v>148</v>
      </c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>
        <v>80</v>
      </c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40"/>
      <c r="CN507" s="40"/>
      <c r="CO507" s="40"/>
      <c r="CP507" s="40"/>
      <c r="CQ507" s="40"/>
      <c r="CR507" s="40"/>
      <c r="CS507" s="40"/>
      <c r="CT507" s="40"/>
      <c r="CU507" s="40"/>
      <c r="CV507" s="40"/>
      <c r="CW507" s="40"/>
      <c r="CX507" s="40"/>
      <c r="CY507" s="40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44"/>
      <c r="HG507" s="44"/>
      <c r="HH507" s="44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5">
        <f>SUM(F507:ID507)</f>
        <v>80</v>
      </c>
    </row>
    <row r="508" spans="1:239" ht="12.75">
      <c r="A508" s="13">
        <v>-3</v>
      </c>
      <c r="B508" s="13">
        <v>504</v>
      </c>
      <c r="C508" s="24"/>
      <c r="D508" s="27" t="s">
        <v>187</v>
      </c>
      <c r="E508" s="1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40"/>
      <c r="DA508" s="40"/>
      <c r="DB508" s="40"/>
      <c r="DC508" s="40"/>
      <c r="DD508" s="40"/>
      <c r="DE508" s="40"/>
      <c r="DF508" s="40"/>
      <c r="DG508" s="40"/>
      <c r="DH508" s="40"/>
      <c r="DI508" s="40">
        <v>80</v>
      </c>
      <c r="DJ508" s="40"/>
      <c r="DK508" s="40"/>
      <c r="DL508" s="40"/>
      <c r="DM508" s="40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44"/>
      <c r="HG508" s="44"/>
      <c r="HH508" s="44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5">
        <f>SUM(F508:ID508)</f>
        <v>80</v>
      </c>
    </row>
    <row r="509" spans="1:239" ht="12.75">
      <c r="A509" s="13">
        <v>-3</v>
      </c>
      <c r="B509" s="13">
        <v>505</v>
      </c>
      <c r="C509" s="24"/>
      <c r="D509" s="27" t="s">
        <v>212</v>
      </c>
      <c r="E509" s="1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>
        <v>80</v>
      </c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44"/>
      <c r="HG509" s="44"/>
      <c r="HH509" s="44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5">
        <f>SUM(F509:ID509)</f>
        <v>80</v>
      </c>
    </row>
    <row r="510" spans="1:239" ht="12.75">
      <c r="A510" s="13">
        <v>-3</v>
      </c>
      <c r="B510" s="13">
        <v>506</v>
      </c>
      <c r="C510" s="24"/>
      <c r="D510" s="27" t="s">
        <v>365</v>
      </c>
      <c r="E510" s="17">
        <v>82</v>
      </c>
      <c r="F510" s="2"/>
      <c r="G510" s="2"/>
      <c r="H510" s="2">
        <v>80</v>
      </c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44"/>
      <c r="HG510" s="44"/>
      <c r="HH510" s="44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5">
        <f>SUM(F510:ID510)</f>
        <v>80</v>
      </c>
    </row>
    <row r="511" spans="1:239" ht="12.75">
      <c r="A511" s="13">
        <v>-3</v>
      </c>
      <c r="B511" s="13">
        <v>507</v>
      </c>
      <c r="C511" s="24"/>
      <c r="D511" s="27" t="s">
        <v>747</v>
      </c>
      <c r="E511" s="17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40"/>
      <c r="DA511" s="40"/>
      <c r="DB511" s="40"/>
      <c r="DC511" s="40"/>
      <c r="DD511" s="40"/>
      <c r="DE511" s="40"/>
      <c r="DF511" s="40"/>
      <c r="DG511" s="40"/>
      <c r="DH511" s="40"/>
      <c r="DI511" s="40"/>
      <c r="DJ511" s="40"/>
      <c r="DK511" s="40"/>
      <c r="DL511" s="40"/>
      <c r="DM511" s="40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>
        <v>80</v>
      </c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44"/>
      <c r="HG511" s="44"/>
      <c r="HH511" s="44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5">
        <f>SUM(F511:ID511)</f>
        <v>80</v>
      </c>
    </row>
    <row r="512" spans="1:239" ht="12.75">
      <c r="A512" s="13">
        <v>-3</v>
      </c>
      <c r="B512" s="13">
        <v>508</v>
      </c>
      <c r="C512" s="24"/>
      <c r="D512" s="38" t="s">
        <v>577</v>
      </c>
      <c r="E512" s="17">
        <v>179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>
        <v>80</v>
      </c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44"/>
      <c r="HG512" s="44"/>
      <c r="HH512" s="44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5">
        <f>SUM(F512:ID512)</f>
        <v>80</v>
      </c>
    </row>
    <row r="513" spans="1:239" ht="12.75">
      <c r="A513" s="13">
        <v>-3</v>
      </c>
      <c r="B513" s="13">
        <v>509</v>
      </c>
      <c r="C513" s="24"/>
      <c r="D513" s="27" t="s">
        <v>783</v>
      </c>
      <c r="E513" s="17">
        <v>238</v>
      </c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>
        <v>20</v>
      </c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>
        <v>60</v>
      </c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44"/>
      <c r="HG513" s="44"/>
      <c r="HH513" s="44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5">
        <f>SUM(F513:ID513)</f>
        <v>80</v>
      </c>
    </row>
    <row r="514" spans="1:239" ht="12.75">
      <c r="A514" s="13" t="s">
        <v>462</v>
      </c>
      <c r="B514" s="13">
        <v>510</v>
      </c>
      <c r="C514" s="24"/>
      <c r="D514" s="27" t="s">
        <v>915</v>
      </c>
      <c r="E514" s="17">
        <v>285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44"/>
      <c r="HG514" s="44"/>
      <c r="HH514" s="44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>
        <v>80</v>
      </c>
      <c r="HV514" s="2"/>
      <c r="HW514" s="2"/>
      <c r="HX514" s="2"/>
      <c r="HY514" s="2"/>
      <c r="HZ514" s="2"/>
      <c r="IA514" s="2"/>
      <c r="IB514" s="2"/>
      <c r="IC514" s="2"/>
      <c r="ID514" s="2"/>
      <c r="IE514" s="5">
        <f>SUM(F514:ID514)</f>
        <v>80</v>
      </c>
    </row>
    <row r="515" spans="1:239" ht="12.75">
      <c r="A515" s="13">
        <v>-2</v>
      </c>
      <c r="B515" s="13">
        <v>511</v>
      </c>
      <c r="C515" s="24"/>
      <c r="D515" s="38" t="s">
        <v>369</v>
      </c>
      <c r="E515" s="17">
        <v>86</v>
      </c>
      <c r="F515" s="2"/>
      <c r="G515" s="2"/>
      <c r="H515" s="2"/>
      <c r="I515" s="2"/>
      <c r="J515" s="2">
        <v>20</v>
      </c>
      <c r="K515" s="2"/>
      <c r="L515" s="2"/>
      <c r="M515" s="2">
        <v>40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40"/>
      <c r="DA515" s="40"/>
      <c r="DB515" s="40"/>
      <c r="DC515" s="40"/>
      <c r="DD515" s="40"/>
      <c r="DE515" s="40"/>
      <c r="DF515" s="40"/>
      <c r="DG515" s="40"/>
      <c r="DH515" s="40"/>
      <c r="DI515" s="40"/>
      <c r="DJ515" s="40"/>
      <c r="DK515" s="40"/>
      <c r="DL515" s="40"/>
      <c r="DM515" s="40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44"/>
      <c r="HG515" s="44"/>
      <c r="HH515" s="44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5">
        <f>SUM(F515:ID515)</f>
        <v>60</v>
      </c>
    </row>
    <row r="516" spans="1:239" ht="12.75">
      <c r="A516" s="13">
        <v>-2</v>
      </c>
      <c r="B516" s="13">
        <v>512</v>
      </c>
      <c r="C516" s="24"/>
      <c r="D516" s="27" t="s">
        <v>849</v>
      </c>
      <c r="E516" s="17">
        <v>248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>
        <v>60</v>
      </c>
      <c r="HE516" s="2"/>
      <c r="HF516" s="44"/>
      <c r="HG516" s="44"/>
      <c r="HH516" s="44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5">
        <f>SUM(F516:ID516)</f>
        <v>60</v>
      </c>
    </row>
    <row r="517" spans="1:239" ht="12.75">
      <c r="A517" s="13">
        <v>-104</v>
      </c>
      <c r="B517" s="13">
        <v>513</v>
      </c>
      <c r="C517" s="24"/>
      <c r="D517" s="27" t="s">
        <v>182</v>
      </c>
      <c r="E517" s="1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>
        <v>60</v>
      </c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44"/>
      <c r="HG517" s="44"/>
      <c r="HH517" s="44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5">
        <f>SUM(F517:ID517)</f>
        <v>60</v>
      </c>
    </row>
    <row r="518" spans="1:239" ht="12.75">
      <c r="A518" s="13">
        <v>-3</v>
      </c>
      <c r="B518" s="13">
        <v>514</v>
      </c>
      <c r="C518" s="24"/>
      <c r="D518" s="27" t="s">
        <v>222</v>
      </c>
      <c r="E518" s="17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40"/>
      <c r="DA518" s="40"/>
      <c r="DB518" s="40"/>
      <c r="DC518" s="40"/>
      <c r="DD518" s="40"/>
      <c r="DE518" s="40"/>
      <c r="DF518" s="40"/>
      <c r="DG518" s="40"/>
      <c r="DH518" s="40"/>
      <c r="DI518" s="40"/>
      <c r="DJ518" s="40"/>
      <c r="DK518" s="40"/>
      <c r="DL518" s="40"/>
      <c r="DM518" s="40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>
        <v>40</v>
      </c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>
        <v>20</v>
      </c>
      <c r="GZ518" s="2"/>
      <c r="HA518" s="2"/>
      <c r="HB518" s="2"/>
      <c r="HC518" s="2"/>
      <c r="HD518" s="2"/>
      <c r="HE518" s="2"/>
      <c r="HF518" s="44"/>
      <c r="HG518" s="44"/>
      <c r="HH518" s="44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5">
        <f>SUM(F518:ID518)</f>
        <v>60</v>
      </c>
    </row>
    <row r="519" spans="1:239" ht="12.75">
      <c r="A519" s="13">
        <v>-3</v>
      </c>
      <c r="B519" s="13">
        <v>515</v>
      </c>
      <c r="C519" s="24"/>
      <c r="D519" s="27" t="s">
        <v>814</v>
      </c>
      <c r="E519" s="17">
        <v>238</v>
      </c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>
        <v>60</v>
      </c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44"/>
      <c r="HG519" s="44"/>
      <c r="HH519" s="44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5">
        <f>SUM(F519:ID519)</f>
        <v>60</v>
      </c>
    </row>
    <row r="520" spans="1:239" ht="12.75">
      <c r="A520" s="13">
        <v>-3</v>
      </c>
      <c r="B520" s="13">
        <v>516</v>
      </c>
      <c r="C520" s="24"/>
      <c r="D520" s="27" t="s">
        <v>667</v>
      </c>
      <c r="E520" s="17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>
        <v>60</v>
      </c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44"/>
      <c r="HG520" s="44"/>
      <c r="HH520" s="44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5">
        <f>SUM(F520:ID520)</f>
        <v>60</v>
      </c>
    </row>
    <row r="521" spans="1:239" ht="12.75">
      <c r="A521" s="13">
        <v>63</v>
      </c>
      <c r="B521" s="13">
        <v>517</v>
      </c>
      <c r="C521" s="24"/>
      <c r="D521" s="38" t="s">
        <v>718</v>
      </c>
      <c r="E521" s="17">
        <v>224</v>
      </c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>
        <v>10</v>
      </c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>
        <v>10</v>
      </c>
      <c r="HA521" s="2"/>
      <c r="HB521" s="2"/>
      <c r="HC521" s="2"/>
      <c r="HD521" s="2"/>
      <c r="HE521" s="2"/>
      <c r="HF521" s="44"/>
      <c r="HG521" s="44"/>
      <c r="HH521" s="44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>
        <v>40</v>
      </c>
      <c r="HW521" s="2"/>
      <c r="HX521" s="2"/>
      <c r="HY521" s="2"/>
      <c r="HZ521" s="2"/>
      <c r="IA521" s="2"/>
      <c r="IB521" s="2"/>
      <c r="IC521" s="2"/>
      <c r="ID521" s="2"/>
      <c r="IE521" s="5">
        <f>SUM(F521:ID521)</f>
        <v>60</v>
      </c>
    </row>
    <row r="522" spans="1:239" ht="12.75">
      <c r="A522" s="13">
        <v>-4</v>
      </c>
      <c r="B522" s="13">
        <v>518</v>
      </c>
      <c r="C522" s="24"/>
      <c r="D522" s="38" t="s">
        <v>852</v>
      </c>
      <c r="E522" s="17">
        <v>253</v>
      </c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>
        <v>20</v>
      </c>
      <c r="HE522" s="2"/>
      <c r="HF522" s="44"/>
      <c r="HG522" s="44"/>
      <c r="HH522" s="44"/>
      <c r="HI522" s="2"/>
      <c r="HJ522" s="2"/>
      <c r="HK522" s="2"/>
      <c r="HL522" s="2"/>
      <c r="HM522" s="2"/>
      <c r="HN522" s="2"/>
      <c r="HO522" s="2"/>
      <c r="HP522" s="2"/>
      <c r="HQ522" s="2"/>
      <c r="HR522" s="2">
        <v>40</v>
      </c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5">
        <f>SUM(F522:ID522)</f>
        <v>60</v>
      </c>
    </row>
    <row r="523" spans="1:239" ht="12.75">
      <c r="A523" s="13">
        <v>81</v>
      </c>
      <c r="B523" s="13">
        <v>519</v>
      </c>
      <c r="C523" s="24"/>
      <c r="D523" s="27" t="s">
        <v>893</v>
      </c>
      <c r="E523" s="17">
        <v>275</v>
      </c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44"/>
      <c r="HG523" s="44"/>
      <c r="HH523" s="44"/>
      <c r="HI523" s="2"/>
      <c r="HJ523" s="2"/>
      <c r="HK523" s="2"/>
      <c r="HL523" s="2"/>
      <c r="HM523" s="2"/>
      <c r="HN523" s="2"/>
      <c r="HO523" s="2"/>
      <c r="HP523" s="2"/>
      <c r="HQ523" s="2">
        <v>10</v>
      </c>
      <c r="HR523" s="2"/>
      <c r="HS523" s="2"/>
      <c r="HT523" s="2"/>
      <c r="HU523" s="2"/>
      <c r="HV523" s="2">
        <v>50</v>
      </c>
      <c r="HW523" s="2"/>
      <c r="HX523" s="2"/>
      <c r="HY523" s="2"/>
      <c r="HZ523" s="2"/>
      <c r="IA523" s="2"/>
      <c r="IB523" s="2"/>
      <c r="IC523" s="2"/>
      <c r="ID523" s="2"/>
      <c r="IE523" s="5">
        <f>SUM(F523:ID523)</f>
        <v>60</v>
      </c>
    </row>
    <row r="524" spans="1:239" ht="12.75">
      <c r="A524" s="13">
        <v>-4</v>
      </c>
      <c r="B524" s="13">
        <v>520</v>
      </c>
      <c r="C524" s="24"/>
      <c r="D524" s="27" t="s">
        <v>721</v>
      </c>
      <c r="E524" s="17">
        <v>227</v>
      </c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>
        <v>20</v>
      </c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>
        <v>40</v>
      </c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44"/>
      <c r="HG524" s="44"/>
      <c r="HH524" s="44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5">
        <f>SUM(F524:ID524)</f>
        <v>60</v>
      </c>
    </row>
    <row r="525" spans="1:239" ht="12.75">
      <c r="A525" s="13">
        <v>-3</v>
      </c>
      <c r="B525" s="13">
        <v>521</v>
      </c>
      <c r="C525" s="24"/>
      <c r="D525" s="27" t="s">
        <v>318</v>
      </c>
      <c r="E525" s="1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>
        <v>60</v>
      </c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44"/>
      <c r="HG525" s="44"/>
      <c r="HH525" s="44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5">
        <f>SUM(F525:ID525)</f>
        <v>60</v>
      </c>
    </row>
    <row r="526" spans="1:239" ht="12.75">
      <c r="A526" s="13">
        <v>-3</v>
      </c>
      <c r="B526" s="13">
        <v>522</v>
      </c>
      <c r="C526" s="24"/>
      <c r="D526" s="38" t="s">
        <v>370</v>
      </c>
      <c r="E526" s="17">
        <v>87</v>
      </c>
      <c r="F526" s="2"/>
      <c r="G526" s="2"/>
      <c r="H526" s="2"/>
      <c r="I526" s="2"/>
      <c r="J526" s="2">
        <v>20</v>
      </c>
      <c r="K526" s="2"/>
      <c r="L526" s="2"/>
      <c r="M526" s="2"/>
      <c r="N526" s="2"/>
      <c r="O526" s="2">
        <v>20</v>
      </c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>
        <v>20</v>
      </c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44"/>
      <c r="HG526" s="44"/>
      <c r="HH526" s="44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5">
        <f>SUM(F526:ID526)</f>
        <v>60</v>
      </c>
    </row>
    <row r="527" spans="1:239" ht="12.75">
      <c r="A527" s="13">
        <v>-3</v>
      </c>
      <c r="B527" s="13">
        <v>523</v>
      </c>
      <c r="C527" s="24"/>
      <c r="D527" s="27" t="s">
        <v>614</v>
      </c>
      <c r="E527" s="17">
        <v>204</v>
      </c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>
        <v>20</v>
      </c>
      <c r="DA527" s="2"/>
      <c r="DB527" s="2"/>
      <c r="DC527" s="2"/>
      <c r="DD527" s="2"/>
      <c r="DE527" s="2">
        <v>40</v>
      </c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44"/>
      <c r="HG527" s="44"/>
      <c r="HH527" s="44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5">
        <f>SUM(F527:ID527)</f>
        <v>60</v>
      </c>
    </row>
    <row r="528" spans="1:239" ht="12.75">
      <c r="A528" s="13">
        <v>-3</v>
      </c>
      <c r="B528" s="13">
        <v>524</v>
      </c>
      <c r="C528" s="24"/>
      <c r="D528" s="27" t="s">
        <v>548</v>
      </c>
      <c r="E528" s="17">
        <v>168</v>
      </c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>
        <v>40</v>
      </c>
      <c r="CG528" s="2"/>
      <c r="CH528" s="2"/>
      <c r="CI528" s="2"/>
      <c r="CJ528" s="2"/>
      <c r="CK528" s="2"/>
      <c r="CL528" s="2"/>
      <c r="CM528" s="40"/>
      <c r="CN528" s="40"/>
      <c r="CO528" s="40"/>
      <c r="CP528" s="40"/>
      <c r="CQ528" s="40"/>
      <c r="CR528" s="40"/>
      <c r="CS528" s="40"/>
      <c r="CT528" s="40"/>
      <c r="CU528" s="40"/>
      <c r="CV528" s="40"/>
      <c r="CW528" s="40"/>
      <c r="CX528" s="40"/>
      <c r="CY528" s="40"/>
      <c r="CZ528" s="2"/>
      <c r="DA528" s="2"/>
      <c r="DB528" s="2"/>
      <c r="DC528" s="2"/>
      <c r="DD528" s="2"/>
      <c r="DE528" s="2"/>
      <c r="DF528" s="2"/>
      <c r="DG528" s="2"/>
      <c r="DH528" s="2">
        <v>20</v>
      </c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44"/>
      <c r="HG528" s="44"/>
      <c r="HH528" s="44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5">
        <f>SUM(F528:ID528)</f>
        <v>60</v>
      </c>
    </row>
    <row r="529" spans="1:239" ht="12.75">
      <c r="A529" s="13">
        <v>-3</v>
      </c>
      <c r="B529" s="13">
        <v>525</v>
      </c>
      <c r="C529" s="24"/>
      <c r="D529" s="27" t="s">
        <v>278</v>
      </c>
      <c r="E529" s="17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>
        <v>40</v>
      </c>
      <c r="CL529" s="2"/>
      <c r="CM529" s="2"/>
      <c r="CN529" s="2">
        <v>20</v>
      </c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44"/>
      <c r="HG529" s="44"/>
      <c r="HH529" s="44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5">
        <f>SUM(F529:ID529)</f>
        <v>60</v>
      </c>
    </row>
    <row r="530" spans="1:239" ht="12.75">
      <c r="A530" s="13">
        <v>-78</v>
      </c>
      <c r="B530" s="13">
        <v>526</v>
      </c>
      <c r="C530" s="24"/>
      <c r="D530" s="26" t="s">
        <v>138</v>
      </c>
      <c r="E530" s="1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>
        <v>60</v>
      </c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44"/>
      <c r="HG530" s="44"/>
      <c r="HH530" s="44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5">
        <f>SUM(F530:ID530)</f>
        <v>60</v>
      </c>
    </row>
    <row r="531" spans="1:239" ht="12.75">
      <c r="A531" s="13">
        <v>-4</v>
      </c>
      <c r="B531" s="13">
        <v>527</v>
      </c>
      <c r="C531" s="24"/>
      <c r="D531" s="27" t="s">
        <v>461</v>
      </c>
      <c r="E531" s="17">
        <v>123</v>
      </c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>
        <v>60</v>
      </c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44"/>
      <c r="HG531" s="44"/>
      <c r="HH531" s="44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5">
        <f>SUM(F531:ID531)</f>
        <v>60</v>
      </c>
    </row>
    <row r="532" spans="1:239" ht="12.75">
      <c r="A532" s="13">
        <v>-3</v>
      </c>
      <c r="B532" s="13">
        <v>528</v>
      </c>
      <c r="C532" s="24"/>
      <c r="D532" s="27" t="s">
        <v>444</v>
      </c>
      <c r="E532" s="17">
        <v>113</v>
      </c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>
        <v>40</v>
      </c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40"/>
      <c r="DA532" s="40"/>
      <c r="DB532" s="40"/>
      <c r="DC532" s="40"/>
      <c r="DD532" s="40"/>
      <c r="DE532" s="40"/>
      <c r="DF532" s="40"/>
      <c r="DG532" s="40"/>
      <c r="DH532" s="40"/>
      <c r="DI532" s="40"/>
      <c r="DJ532" s="40"/>
      <c r="DK532" s="40"/>
      <c r="DL532" s="40"/>
      <c r="DM532" s="40"/>
      <c r="DN532" s="2"/>
      <c r="DO532" s="2"/>
      <c r="DP532" s="2">
        <v>10</v>
      </c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44"/>
      <c r="HG532" s="44"/>
      <c r="HH532" s="44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5">
        <f>SUM(F532:ID532)</f>
        <v>50</v>
      </c>
    </row>
    <row r="533" spans="1:239" ht="12.75">
      <c r="A533" s="13">
        <v>-3</v>
      </c>
      <c r="B533" s="13">
        <v>529</v>
      </c>
      <c r="C533" s="24"/>
      <c r="D533" s="27" t="s">
        <v>787</v>
      </c>
      <c r="E533" s="17">
        <v>238</v>
      </c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>
        <v>10</v>
      </c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>
        <v>40</v>
      </c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44"/>
      <c r="HG533" s="44"/>
      <c r="HH533" s="44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5">
        <f>SUM(F533:ID533)</f>
        <v>50</v>
      </c>
    </row>
    <row r="534" spans="1:239" ht="12.75">
      <c r="A534" s="13">
        <v>-3</v>
      </c>
      <c r="B534" s="13">
        <v>530</v>
      </c>
      <c r="C534" s="24"/>
      <c r="D534" s="27" t="s">
        <v>714</v>
      </c>
      <c r="E534" s="17">
        <v>220</v>
      </c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>
        <v>40</v>
      </c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>
        <v>10</v>
      </c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44"/>
      <c r="HG534" s="44"/>
      <c r="HH534" s="44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5">
        <f>SUM(F534:ID534)</f>
        <v>50</v>
      </c>
    </row>
    <row r="535" spans="1:239" ht="12.75">
      <c r="A535" s="13">
        <v>-2</v>
      </c>
      <c r="B535" s="13">
        <v>531</v>
      </c>
      <c r="C535" s="24"/>
      <c r="D535" s="27" t="s">
        <v>268</v>
      </c>
      <c r="E535" s="1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>
        <v>40</v>
      </c>
      <c r="HE535" s="2"/>
      <c r="HF535" s="44"/>
      <c r="HG535" s="44"/>
      <c r="HH535" s="44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5">
        <f>SUM(F535:ID535)</f>
        <v>40</v>
      </c>
    </row>
    <row r="536" spans="1:239" ht="12.75">
      <c r="A536" s="13">
        <v>-2</v>
      </c>
      <c r="B536" s="13">
        <v>532</v>
      </c>
      <c r="C536" s="24"/>
      <c r="D536" s="38" t="s">
        <v>677</v>
      </c>
      <c r="E536" s="17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40"/>
      <c r="DA536" s="40"/>
      <c r="DB536" s="40"/>
      <c r="DC536" s="40"/>
      <c r="DD536" s="40"/>
      <c r="DE536" s="40"/>
      <c r="DF536" s="40"/>
      <c r="DG536" s="40"/>
      <c r="DH536" s="40"/>
      <c r="DI536" s="40"/>
      <c r="DJ536" s="40"/>
      <c r="DK536" s="40"/>
      <c r="DL536" s="40"/>
      <c r="DM536" s="40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>
        <v>40</v>
      </c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44"/>
      <c r="HG536" s="44"/>
      <c r="HH536" s="44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5">
        <f>SUM(F536:ID536)</f>
        <v>40</v>
      </c>
    </row>
    <row r="537" spans="1:239" ht="12.75">
      <c r="A537" s="13">
        <v>27</v>
      </c>
      <c r="B537" s="13">
        <v>533</v>
      </c>
      <c r="C537" s="24"/>
      <c r="D537" s="27" t="s">
        <v>898</v>
      </c>
      <c r="E537" s="17">
        <v>276</v>
      </c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44"/>
      <c r="HG537" s="44"/>
      <c r="HH537" s="44"/>
      <c r="HI537" s="2"/>
      <c r="HJ537" s="2"/>
      <c r="HK537" s="2"/>
      <c r="HL537" s="2"/>
      <c r="HM537" s="2"/>
      <c r="HN537" s="2"/>
      <c r="HO537" s="2"/>
      <c r="HP537" s="2"/>
      <c r="HQ537" s="2"/>
      <c r="HR537" s="2">
        <v>40</v>
      </c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5">
        <f>SUM(F537:ID537)</f>
        <v>40</v>
      </c>
    </row>
    <row r="538" spans="1:239" ht="12.75">
      <c r="A538" s="13">
        <v>-3</v>
      </c>
      <c r="B538" s="13">
        <v>534</v>
      </c>
      <c r="C538" s="24"/>
      <c r="D538" s="27" t="s">
        <v>639</v>
      </c>
      <c r="E538" s="17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40"/>
      <c r="DA538" s="40"/>
      <c r="DB538" s="40"/>
      <c r="DC538" s="40"/>
      <c r="DD538" s="40"/>
      <c r="DE538" s="40"/>
      <c r="DF538" s="40"/>
      <c r="DG538" s="40"/>
      <c r="DH538" s="40"/>
      <c r="DI538" s="40"/>
      <c r="DJ538" s="40"/>
      <c r="DK538" s="40"/>
      <c r="DL538" s="40">
        <v>40</v>
      </c>
      <c r="DM538" s="40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44"/>
      <c r="HG538" s="44"/>
      <c r="HH538" s="44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5">
        <f>SUM(F538:ID538)</f>
        <v>40</v>
      </c>
    </row>
    <row r="539" spans="1:239" ht="12.75">
      <c r="A539" s="13">
        <v>-71</v>
      </c>
      <c r="B539" s="13">
        <v>535</v>
      </c>
      <c r="C539" s="24"/>
      <c r="D539" s="8" t="s">
        <v>63</v>
      </c>
      <c r="E539" s="17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>
        <v>40</v>
      </c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44"/>
      <c r="HG539" s="44"/>
      <c r="HH539" s="44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5">
        <f>SUM(F539:ID539)</f>
        <v>40</v>
      </c>
    </row>
    <row r="540" spans="1:239" ht="12.75">
      <c r="A540" s="13">
        <v>-4</v>
      </c>
      <c r="B540" s="13">
        <v>536</v>
      </c>
      <c r="C540" s="24"/>
      <c r="D540" s="27" t="s">
        <v>405</v>
      </c>
      <c r="E540" s="17">
        <v>98</v>
      </c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>
        <v>40</v>
      </c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44"/>
      <c r="HG540" s="44"/>
      <c r="HH540" s="44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5">
        <f>SUM(F540:ID540)</f>
        <v>40</v>
      </c>
    </row>
    <row r="541" spans="1:239" ht="12.75">
      <c r="A541" s="13">
        <v>-4</v>
      </c>
      <c r="B541" s="13">
        <v>537</v>
      </c>
      <c r="C541" s="24"/>
      <c r="D541" s="38" t="s">
        <v>723</v>
      </c>
      <c r="E541" s="17">
        <v>229</v>
      </c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>
        <v>40</v>
      </c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44"/>
      <c r="HG541" s="44"/>
      <c r="HH541" s="44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5">
        <f>SUM(F541:ID541)</f>
        <v>40</v>
      </c>
    </row>
    <row r="542" spans="1:239" ht="12.75">
      <c r="A542" s="13">
        <v>-4</v>
      </c>
      <c r="B542" s="13">
        <v>538</v>
      </c>
      <c r="C542" s="24"/>
      <c r="D542" s="27" t="s">
        <v>815</v>
      </c>
      <c r="E542" s="17">
        <v>238</v>
      </c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>
        <v>40</v>
      </c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44"/>
      <c r="HG542" s="44"/>
      <c r="HH542" s="44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5">
        <f>SUM(F542:ID542)</f>
        <v>40</v>
      </c>
    </row>
    <row r="543" spans="1:239" ht="12.75">
      <c r="A543" s="13">
        <v>-4</v>
      </c>
      <c r="B543" s="13">
        <v>539</v>
      </c>
      <c r="C543" s="24"/>
      <c r="D543" s="27" t="s">
        <v>457</v>
      </c>
      <c r="E543" s="17">
        <v>120</v>
      </c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>
        <v>40</v>
      </c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44"/>
      <c r="HG543" s="44"/>
      <c r="HH543" s="44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5">
        <f>SUM(F543:ID543)</f>
        <v>40</v>
      </c>
    </row>
    <row r="544" spans="1:239" ht="12.75">
      <c r="A544" s="13">
        <v>-4</v>
      </c>
      <c r="B544" s="13">
        <v>540</v>
      </c>
      <c r="C544" s="24"/>
      <c r="D544" s="27" t="s">
        <v>440</v>
      </c>
      <c r="E544" s="17">
        <v>109</v>
      </c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>
        <v>40</v>
      </c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44"/>
      <c r="HG544" s="44"/>
      <c r="HH544" s="44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5">
        <f>SUM(F544:ID544)</f>
        <v>40</v>
      </c>
    </row>
    <row r="545" spans="1:239" ht="12.75">
      <c r="A545" s="13">
        <v>-4</v>
      </c>
      <c r="B545" s="13">
        <v>541</v>
      </c>
      <c r="C545" s="24"/>
      <c r="D545" s="27" t="s">
        <v>606</v>
      </c>
      <c r="E545" s="17">
        <v>198</v>
      </c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>
        <v>40</v>
      </c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44"/>
      <c r="HG545" s="44"/>
      <c r="HH545" s="44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5">
        <f>SUM(F545:ID545)</f>
        <v>40</v>
      </c>
    </row>
    <row r="546" spans="1:239" ht="12.75">
      <c r="A546" s="13">
        <v>-4</v>
      </c>
      <c r="B546" s="13">
        <v>542</v>
      </c>
      <c r="C546" s="24"/>
      <c r="D546" s="21" t="s">
        <v>117</v>
      </c>
      <c r="E546" s="17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>
        <v>20</v>
      </c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>
        <v>20</v>
      </c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40"/>
      <c r="DA546" s="40"/>
      <c r="DB546" s="40"/>
      <c r="DC546" s="40"/>
      <c r="DD546" s="40"/>
      <c r="DE546" s="40"/>
      <c r="DF546" s="40"/>
      <c r="DG546" s="40"/>
      <c r="DH546" s="40"/>
      <c r="DI546" s="40"/>
      <c r="DJ546" s="40"/>
      <c r="DK546" s="40"/>
      <c r="DL546" s="40"/>
      <c r="DM546" s="40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44"/>
      <c r="HG546" s="44"/>
      <c r="HH546" s="44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5">
        <f>SUM(F546:ID546)</f>
        <v>40</v>
      </c>
    </row>
    <row r="547" spans="1:239" ht="12.75">
      <c r="A547" s="13">
        <v>19</v>
      </c>
      <c r="B547" s="13">
        <v>543</v>
      </c>
      <c r="C547" s="24"/>
      <c r="D547" s="38" t="s">
        <v>609</v>
      </c>
      <c r="E547" s="17">
        <v>199</v>
      </c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>
        <v>20</v>
      </c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>
        <v>10</v>
      </c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44"/>
      <c r="HG547" s="44"/>
      <c r="HH547" s="44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>
        <v>10</v>
      </c>
      <c r="HW547" s="2"/>
      <c r="HX547" s="2"/>
      <c r="HY547" s="2"/>
      <c r="HZ547" s="2"/>
      <c r="IA547" s="2"/>
      <c r="IB547" s="2"/>
      <c r="IC547" s="2"/>
      <c r="ID547" s="2"/>
      <c r="IE547" s="5">
        <f>SUM(F547:ID547)</f>
        <v>40</v>
      </c>
    </row>
    <row r="548" spans="1:239" ht="12.75">
      <c r="A548" s="13">
        <v>-4</v>
      </c>
      <c r="B548" s="13">
        <v>544</v>
      </c>
      <c r="C548" s="24"/>
      <c r="D548" s="27" t="s">
        <v>552</v>
      </c>
      <c r="E548" s="17">
        <v>172</v>
      </c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>
        <v>40</v>
      </c>
      <c r="CM548" s="40"/>
      <c r="CN548" s="40"/>
      <c r="CO548" s="40"/>
      <c r="CP548" s="40"/>
      <c r="CQ548" s="40"/>
      <c r="CR548" s="40"/>
      <c r="CS548" s="40"/>
      <c r="CT548" s="40"/>
      <c r="CU548" s="40"/>
      <c r="CV548" s="40"/>
      <c r="CW548" s="40"/>
      <c r="CX548" s="40"/>
      <c r="CY548" s="40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44"/>
      <c r="HG548" s="44"/>
      <c r="HH548" s="44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5">
        <f>SUM(F548:ID548)</f>
        <v>40</v>
      </c>
    </row>
    <row r="549" spans="1:239" ht="12.75">
      <c r="A549" s="13">
        <v>-4</v>
      </c>
      <c r="B549" s="13">
        <v>545</v>
      </c>
      <c r="C549" s="24"/>
      <c r="D549" s="27" t="s">
        <v>687</v>
      </c>
      <c r="E549" s="17">
        <v>207</v>
      </c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>
        <v>40</v>
      </c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44"/>
      <c r="HG549" s="44"/>
      <c r="HH549" s="44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5">
        <f>SUM(F549:ID549)</f>
        <v>40</v>
      </c>
    </row>
    <row r="550" spans="1:239" ht="12.75">
      <c r="A550" s="13">
        <v>-4</v>
      </c>
      <c r="B550" s="13">
        <v>546</v>
      </c>
      <c r="C550" s="24"/>
      <c r="D550" s="38" t="s">
        <v>275</v>
      </c>
      <c r="E550" s="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44"/>
      <c r="HG550" s="44"/>
      <c r="HH550" s="44"/>
      <c r="HI550" s="2"/>
      <c r="HJ550" s="2"/>
      <c r="HK550" s="2"/>
      <c r="HL550" s="2"/>
      <c r="HM550" s="2"/>
      <c r="HN550" s="2"/>
      <c r="HO550" s="2"/>
      <c r="HP550" s="2"/>
      <c r="HQ550" s="2"/>
      <c r="HR550" s="2">
        <v>40</v>
      </c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5">
        <f>SUM(F550:ID550)</f>
        <v>40</v>
      </c>
    </row>
    <row r="551" spans="1:239" ht="12.75">
      <c r="A551" s="13">
        <v>-4</v>
      </c>
      <c r="B551" s="13">
        <v>547</v>
      </c>
      <c r="C551" s="24"/>
      <c r="D551" s="27" t="s">
        <v>164</v>
      </c>
      <c r="E551" s="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>
        <v>40</v>
      </c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44"/>
      <c r="HG551" s="44"/>
      <c r="HH551" s="44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5">
        <f>SUM(F551:ID551)</f>
        <v>40</v>
      </c>
    </row>
    <row r="552" spans="1:239" ht="12.75">
      <c r="A552" s="13">
        <v>13</v>
      </c>
      <c r="B552" s="13">
        <v>548</v>
      </c>
      <c r="C552" s="24"/>
      <c r="D552" s="27" t="s">
        <v>899</v>
      </c>
      <c r="E552" s="17">
        <v>277</v>
      </c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44"/>
      <c r="HG552" s="44"/>
      <c r="HH552" s="44"/>
      <c r="HI552" s="2"/>
      <c r="HJ552" s="2"/>
      <c r="HK552" s="2"/>
      <c r="HL552" s="2"/>
      <c r="HM552" s="2"/>
      <c r="HN552" s="2"/>
      <c r="HO552" s="2"/>
      <c r="HP552" s="2"/>
      <c r="HQ552" s="2"/>
      <c r="HR552" s="2">
        <v>40</v>
      </c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5">
        <f>SUM(F552:ID552)</f>
        <v>40</v>
      </c>
    </row>
    <row r="553" spans="1:239" ht="12.75">
      <c r="A553" s="13">
        <v>-3</v>
      </c>
      <c r="B553" s="13">
        <v>549</v>
      </c>
      <c r="C553" s="24"/>
      <c r="D553" s="27" t="s">
        <v>177</v>
      </c>
      <c r="E553" s="17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>
        <v>40</v>
      </c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44"/>
      <c r="HG553" s="44"/>
      <c r="HH553" s="44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5">
        <f>SUM(F553:ID553)</f>
        <v>40</v>
      </c>
    </row>
    <row r="554" spans="1:239" ht="12.75">
      <c r="A554" s="13">
        <v>-3</v>
      </c>
      <c r="B554" s="13">
        <v>550</v>
      </c>
      <c r="C554" s="24"/>
      <c r="D554" s="27" t="s">
        <v>807</v>
      </c>
      <c r="E554" s="17">
        <v>238</v>
      </c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>
        <v>40</v>
      </c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44"/>
      <c r="HG554" s="44"/>
      <c r="HH554" s="44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5">
        <f>SUM(F554:ID554)</f>
        <v>40</v>
      </c>
    </row>
    <row r="555" spans="1:239" ht="12.75">
      <c r="A555" s="13">
        <v>-3</v>
      </c>
      <c r="B555" s="13">
        <v>551</v>
      </c>
      <c r="C555" s="24"/>
      <c r="D555" s="27" t="s">
        <v>448</v>
      </c>
      <c r="E555" s="17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>
        <v>40</v>
      </c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44"/>
      <c r="HG555" s="44"/>
      <c r="HH555" s="44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5">
        <f>SUM(F555:ID555)</f>
        <v>40</v>
      </c>
    </row>
    <row r="556" spans="1:239" ht="12.75">
      <c r="A556" s="13">
        <v>-3</v>
      </c>
      <c r="B556" s="13">
        <v>552</v>
      </c>
      <c r="C556" s="24"/>
      <c r="D556" s="27" t="s">
        <v>806</v>
      </c>
      <c r="E556" s="17">
        <v>238</v>
      </c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>
        <v>40</v>
      </c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44"/>
      <c r="HG556" s="44"/>
      <c r="HH556" s="44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5">
        <f>SUM(F556:ID556)</f>
        <v>40</v>
      </c>
    </row>
    <row r="557" spans="1:239" ht="12.75">
      <c r="A557" s="13">
        <v>-3</v>
      </c>
      <c r="B557" s="13">
        <v>553</v>
      </c>
      <c r="C557" s="24"/>
      <c r="D557" s="27" t="s">
        <v>515</v>
      </c>
      <c r="E557" s="17">
        <v>153</v>
      </c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>
        <v>40</v>
      </c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40"/>
      <c r="CN557" s="40"/>
      <c r="CO557" s="40"/>
      <c r="CP557" s="40"/>
      <c r="CQ557" s="40"/>
      <c r="CR557" s="40"/>
      <c r="CS557" s="40"/>
      <c r="CT557" s="40"/>
      <c r="CU557" s="40"/>
      <c r="CV557" s="40"/>
      <c r="CW557" s="40"/>
      <c r="CX557" s="40"/>
      <c r="CY557" s="40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44"/>
      <c r="HG557" s="44"/>
      <c r="HH557" s="44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5">
        <f>SUM(F557:ID557)</f>
        <v>40</v>
      </c>
    </row>
    <row r="558" spans="1:239" ht="12.75">
      <c r="A558" s="13">
        <v>-3</v>
      </c>
      <c r="B558" s="13">
        <v>554</v>
      </c>
      <c r="C558" s="24"/>
      <c r="D558" s="27" t="s">
        <v>850</v>
      </c>
      <c r="E558" s="17">
        <v>249</v>
      </c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>
        <v>40</v>
      </c>
      <c r="HE558" s="2"/>
      <c r="HF558" s="44"/>
      <c r="HG558" s="44"/>
      <c r="HH558" s="44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5">
        <f>SUM(F558:ID558)</f>
        <v>40</v>
      </c>
    </row>
    <row r="559" spans="1:239" ht="12.75">
      <c r="A559" s="13">
        <v>-3</v>
      </c>
      <c r="B559" s="13">
        <v>555</v>
      </c>
      <c r="C559" s="24"/>
      <c r="D559" s="27" t="s">
        <v>686</v>
      </c>
      <c r="E559" s="17">
        <v>206</v>
      </c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>
        <v>40</v>
      </c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44"/>
      <c r="HG559" s="44"/>
      <c r="HH559" s="44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5">
        <f>SUM(F559:ID559)</f>
        <v>40</v>
      </c>
    </row>
    <row r="560" spans="1:239" ht="12.75">
      <c r="A560" s="13">
        <v>-3</v>
      </c>
      <c r="B560" s="13">
        <v>556</v>
      </c>
      <c r="C560" s="24"/>
      <c r="D560" s="27" t="s">
        <v>668</v>
      </c>
      <c r="E560" s="17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>
        <v>40</v>
      </c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44"/>
      <c r="HG560" s="44"/>
      <c r="HH560" s="44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5">
        <f>SUM(F560:ID560)</f>
        <v>40</v>
      </c>
    </row>
    <row r="561" spans="1:239" ht="12.75">
      <c r="A561" s="13">
        <v>-3</v>
      </c>
      <c r="B561" s="13">
        <v>557</v>
      </c>
      <c r="C561" s="24"/>
      <c r="D561" s="27" t="s">
        <v>390</v>
      </c>
      <c r="E561" s="17">
        <v>94</v>
      </c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>
        <v>40</v>
      </c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44"/>
      <c r="HG561" s="44"/>
      <c r="HH561" s="44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5">
        <f>SUM(F561:ID561)</f>
        <v>40</v>
      </c>
    </row>
    <row r="562" spans="1:239" ht="12.75">
      <c r="A562" s="13">
        <v>-3</v>
      </c>
      <c r="B562" s="13">
        <v>558</v>
      </c>
      <c r="C562" s="24"/>
      <c r="D562" s="27" t="s">
        <v>224</v>
      </c>
      <c r="E562" s="17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>
        <v>40</v>
      </c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44"/>
      <c r="HG562" s="44"/>
      <c r="HH562" s="44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5">
        <f>SUM(F562:ID562)</f>
        <v>40</v>
      </c>
    </row>
    <row r="563" spans="1:239" ht="12.75">
      <c r="A563" s="13">
        <v>-2</v>
      </c>
      <c r="B563" s="13">
        <v>559</v>
      </c>
      <c r="C563" s="24"/>
      <c r="D563" s="27" t="s">
        <v>897</v>
      </c>
      <c r="E563" s="1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44"/>
      <c r="HG563" s="44"/>
      <c r="HH563" s="44"/>
      <c r="HI563" s="2"/>
      <c r="HJ563" s="2"/>
      <c r="HK563" s="2"/>
      <c r="HL563" s="2"/>
      <c r="HM563" s="2"/>
      <c r="HN563" s="2"/>
      <c r="HO563" s="2"/>
      <c r="HP563" s="2"/>
      <c r="HQ563" s="2"/>
      <c r="HR563" s="2">
        <v>40</v>
      </c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5">
        <f>SUM(F563:ID563)</f>
        <v>40</v>
      </c>
    </row>
    <row r="564" spans="1:239" ht="12.75">
      <c r="A564" s="13">
        <v>28</v>
      </c>
      <c r="B564" s="13">
        <v>560</v>
      </c>
      <c r="C564" s="24"/>
      <c r="D564" s="27" t="s">
        <v>277</v>
      </c>
      <c r="E564" s="17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>
        <v>20</v>
      </c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44"/>
      <c r="HG564" s="44"/>
      <c r="HH564" s="44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>
        <v>20</v>
      </c>
      <c r="HV564" s="2"/>
      <c r="HW564" s="2"/>
      <c r="HX564" s="2"/>
      <c r="HY564" s="2"/>
      <c r="HZ564" s="2"/>
      <c r="IA564" s="2"/>
      <c r="IB564" s="2"/>
      <c r="IC564" s="2"/>
      <c r="ID564" s="2"/>
      <c r="IE564" s="5">
        <f>SUM(F564:ID564)</f>
        <v>40</v>
      </c>
    </row>
    <row r="565" spans="1:239" ht="12.75">
      <c r="A565" s="13">
        <v>-3</v>
      </c>
      <c r="B565" s="13">
        <v>561</v>
      </c>
      <c r="C565" s="24"/>
      <c r="D565" s="38" t="s">
        <v>297</v>
      </c>
      <c r="E565" s="17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>
        <v>40</v>
      </c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44"/>
      <c r="HG565" s="44"/>
      <c r="HH565" s="44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5">
        <f>SUM(F565:ID565)</f>
        <v>40</v>
      </c>
    </row>
    <row r="566" spans="1:239" ht="12.75">
      <c r="A566" s="13">
        <v>29</v>
      </c>
      <c r="B566" s="13">
        <v>562</v>
      </c>
      <c r="C566" s="24"/>
      <c r="D566" s="27" t="s">
        <v>564</v>
      </c>
      <c r="E566" s="17">
        <v>175</v>
      </c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>
        <v>20</v>
      </c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44"/>
      <c r="HG566" s="44"/>
      <c r="HH566" s="44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>
        <v>20</v>
      </c>
      <c r="HV566" s="2"/>
      <c r="HW566" s="2"/>
      <c r="HX566" s="2"/>
      <c r="HY566" s="2"/>
      <c r="HZ566" s="2"/>
      <c r="IA566" s="2"/>
      <c r="IB566" s="2"/>
      <c r="IC566" s="2"/>
      <c r="ID566" s="2"/>
      <c r="IE566" s="5">
        <f>SUM(F566:ID566)</f>
        <v>40</v>
      </c>
    </row>
    <row r="567" spans="1:239" ht="12.75">
      <c r="A567" s="13" t="s">
        <v>462</v>
      </c>
      <c r="B567" s="13">
        <v>563</v>
      </c>
      <c r="C567" s="24"/>
      <c r="D567" s="27" t="s">
        <v>917</v>
      </c>
      <c r="E567" s="17">
        <v>287</v>
      </c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44"/>
      <c r="HG567" s="44"/>
      <c r="HH567" s="44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>
        <v>40</v>
      </c>
      <c r="HV567" s="2"/>
      <c r="HW567" s="2"/>
      <c r="HX567" s="2"/>
      <c r="HY567" s="2"/>
      <c r="HZ567" s="2"/>
      <c r="IA567" s="2"/>
      <c r="IB567" s="2"/>
      <c r="IC567" s="2"/>
      <c r="ID567" s="2"/>
      <c r="IE567" s="5">
        <f>SUM(F567:ID567)</f>
        <v>40</v>
      </c>
    </row>
    <row r="568" spans="1:239" ht="12.75">
      <c r="A568" s="13" t="s">
        <v>462</v>
      </c>
      <c r="B568" s="13">
        <v>564</v>
      </c>
      <c r="C568" s="24"/>
      <c r="D568" s="27" t="s">
        <v>918</v>
      </c>
      <c r="E568" s="17">
        <v>288</v>
      </c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44"/>
      <c r="HG568" s="44"/>
      <c r="HH568" s="44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>
        <v>40</v>
      </c>
      <c r="HV568" s="2"/>
      <c r="HW568" s="2"/>
      <c r="HX568" s="2"/>
      <c r="HY568" s="2"/>
      <c r="HZ568" s="2"/>
      <c r="IA568" s="2"/>
      <c r="IB568" s="2"/>
      <c r="IC568" s="2"/>
      <c r="ID568" s="2"/>
      <c r="IE568" s="5">
        <f>SUM(F568:ID568)</f>
        <v>40</v>
      </c>
    </row>
    <row r="569" spans="1:239" ht="12.75">
      <c r="A569" s="13" t="s">
        <v>462</v>
      </c>
      <c r="B569" s="13">
        <v>565</v>
      </c>
      <c r="C569" s="24"/>
      <c r="D569" s="45" t="s">
        <v>923</v>
      </c>
      <c r="E569" s="17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44"/>
      <c r="HG569" s="44"/>
      <c r="HH569" s="44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>
        <v>40</v>
      </c>
      <c r="HV569" s="2"/>
      <c r="HW569" s="2"/>
      <c r="HX569" s="2"/>
      <c r="HY569" s="2"/>
      <c r="HZ569" s="2"/>
      <c r="IA569" s="2"/>
      <c r="IB569" s="2"/>
      <c r="IC569" s="2"/>
      <c r="ID569" s="2"/>
      <c r="IE569" s="5">
        <f>SUM(F569:ID569)</f>
        <v>40</v>
      </c>
    </row>
    <row r="570" spans="1:239" ht="12.75">
      <c r="A570" s="13" t="s">
        <v>462</v>
      </c>
      <c r="B570" s="13">
        <v>566</v>
      </c>
      <c r="C570" s="24"/>
      <c r="D570" s="27" t="s">
        <v>924</v>
      </c>
      <c r="E570" s="17">
        <v>294</v>
      </c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44"/>
      <c r="HG570" s="44"/>
      <c r="HH570" s="44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>
        <v>40</v>
      </c>
      <c r="HW570" s="2"/>
      <c r="HX570" s="2"/>
      <c r="HY570" s="2"/>
      <c r="HZ570" s="2"/>
      <c r="IA570" s="2"/>
      <c r="IB570" s="2"/>
      <c r="IC570" s="2"/>
      <c r="ID570" s="2"/>
      <c r="IE570" s="5">
        <f>SUM(F570:ID570)</f>
        <v>40</v>
      </c>
    </row>
    <row r="571" spans="1:239" ht="12.75">
      <c r="A571" s="13" t="s">
        <v>462</v>
      </c>
      <c r="B571" s="13">
        <v>567</v>
      </c>
      <c r="C571" s="24"/>
      <c r="D571" s="27" t="s">
        <v>930</v>
      </c>
      <c r="E571" s="17">
        <v>298</v>
      </c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44"/>
      <c r="HG571" s="44"/>
      <c r="HH571" s="44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>
        <v>40</v>
      </c>
      <c r="HX571" s="2"/>
      <c r="HY571" s="2"/>
      <c r="HZ571" s="2"/>
      <c r="IA571" s="2"/>
      <c r="IB571" s="2"/>
      <c r="IC571" s="2"/>
      <c r="ID571" s="2"/>
      <c r="IE571" s="5">
        <f>SUM(F571:ID571)</f>
        <v>40</v>
      </c>
    </row>
    <row r="572" spans="1:239" ht="12.75">
      <c r="A572" s="13">
        <v>1</v>
      </c>
      <c r="B572" s="13">
        <v>568</v>
      </c>
      <c r="C572" s="24"/>
      <c r="D572" s="27" t="s">
        <v>291</v>
      </c>
      <c r="E572" s="17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>
        <v>20</v>
      </c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44"/>
      <c r="HG572" s="44"/>
      <c r="HH572" s="44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>
        <v>10</v>
      </c>
      <c r="HV572" s="2"/>
      <c r="HW572" s="2"/>
      <c r="HX572" s="2"/>
      <c r="HY572" s="2"/>
      <c r="HZ572" s="2"/>
      <c r="IA572" s="2"/>
      <c r="IB572" s="2"/>
      <c r="IC572" s="2"/>
      <c r="ID572" s="2"/>
      <c r="IE572" s="5">
        <f>SUM(F572:ID572)</f>
        <v>30</v>
      </c>
    </row>
    <row r="573" spans="1:239" ht="12.75">
      <c r="A573" s="13">
        <v>-6</v>
      </c>
      <c r="B573" s="13">
        <v>569</v>
      </c>
      <c r="C573" s="24"/>
      <c r="D573" s="27" t="s">
        <v>691</v>
      </c>
      <c r="E573" s="17">
        <v>211</v>
      </c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>
        <v>20</v>
      </c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>
        <v>10</v>
      </c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44"/>
      <c r="HG573" s="44"/>
      <c r="HH573" s="44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5">
        <f>SUM(F573:ID573)</f>
        <v>30</v>
      </c>
    </row>
    <row r="574" spans="1:239" ht="12.75">
      <c r="A574" s="13">
        <v>-5</v>
      </c>
      <c r="B574" s="13">
        <v>570</v>
      </c>
      <c r="C574" s="24"/>
      <c r="D574" s="27" t="s">
        <v>220</v>
      </c>
      <c r="E574" s="17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>
        <v>20</v>
      </c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44"/>
      <c r="HG574" s="44"/>
      <c r="HH574" s="44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5">
        <f>SUM(F574:ID574)</f>
        <v>20</v>
      </c>
    </row>
    <row r="575" spans="1:239" ht="12.75">
      <c r="A575" s="13">
        <v>-5</v>
      </c>
      <c r="B575" s="13">
        <v>571</v>
      </c>
      <c r="C575" s="24"/>
      <c r="D575" s="38" t="s">
        <v>438</v>
      </c>
      <c r="E575" s="17">
        <v>107</v>
      </c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>
        <v>20</v>
      </c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44"/>
      <c r="HG575" s="44"/>
      <c r="HH575" s="44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5">
        <f>SUM(F575:ID575)</f>
        <v>20</v>
      </c>
    </row>
    <row r="576" spans="1:239" ht="12.75">
      <c r="A576" s="13">
        <v>-4</v>
      </c>
      <c r="B576" s="13">
        <v>572</v>
      </c>
      <c r="C576" s="24"/>
      <c r="D576" s="27" t="s">
        <v>192</v>
      </c>
      <c r="E576" s="17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>
        <v>20</v>
      </c>
      <c r="HE576" s="2"/>
      <c r="HF576" s="44"/>
      <c r="HG576" s="44"/>
      <c r="HH576" s="44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5">
        <f>SUM(F576:ID576)</f>
        <v>20</v>
      </c>
    </row>
    <row r="577" spans="1:239" ht="12.75">
      <c r="A577" s="13">
        <v>20</v>
      </c>
      <c r="B577" s="13">
        <v>573</v>
      </c>
      <c r="C577" s="24"/>
      <c r="D577" s="38" t="s">
        <v>902</v>
      </c>
      <c r="E577" s="17">
        <v>280</v>
      </c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44"/>
      <c r="HG577" s="44"/>
      <c r="HH577" s="44"/>
      <c r="HI577" s="2"/>
      <c r="HJ577" s="2"/>
      <c r="HK577" s="2"/>
      <c r="HL577" s="2"/>
      <c r="HM577" s="2"/>
      <c r="HN577" s="2"/>
      <c r="HO577" s="2"/>
      <c r="HP577" s="2"/>
      <c r="HQ577" s="2"/>
      <c r="HR577" s="2">
        <v>20</v>
      </c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5">
        <f>SUM(F577:ID577)</f>
        <v>20</v>
      </c>
    </row>
    <row r="578" spans="1:239" ht="12.75">
      <c r="A578" s="13">
        <v>-4</v>
      </c>
      <c r="B578" s="13">
        <v>574</v>
      </c>
      <c r="C578" s="24"/>
      <c r="D578" s="38" t="s">
        <v>786</v>
      </c>
      <c r="E578" s="17">
        <v>238</v>
      </c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>
        <v>10</v>
      </c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>
        <v>10</v>
      </c>
      <c r="HA578" s="2"/>
      <c r="HB578" s="2"/>
      <c r="HC578" s="2"/>
      <c r="HD578" s="2"/>
      <c r="HE578" s="2"/>
      <c r="HF578" s="44"/>
      <c r="HG578" s="44"/>
      <c r="HH578" s="44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5">
        <f>SUM(F578:ID578)</f>
        <v>20</v>
      </c>
    </row>
    <row r="579" spans="1:239" ht="12.75">
      <c r="A579" s="13">
        <v>-4</v>
      </c>
      <c r="B579" s="13">
        <v>575</v>
      </c>
      <c r="C579" s="24"/>
      <c r="D579" s="27" t="s">
        <v>764</v>
      </c>
      <c r="E579" s="17">
        <v>235</v>
      </c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>
        <v>20</v>
      </c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44"/>
      <c r="HG579" s="44"/>
      <c r="HH579" s="44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5">
        <f>SUM(F579:ID579)</f>
        <v>20</v>
      </c>
    </row>
    <row r="580" spans="1:239" ht="12.75">
      <c r="A580" s="13">
        <v>-4</v>
      </c>
      <c r="B580" s="13">
        <v>576</v>
      </c>
      <c r="C580" s="24"/>
      <c r="D580" s="21" t="s">
        <v>380</v>
      </c>
      <c r="E580" s="1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>
        <v>20</v>
      </c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44"/>
      <c r="HG580" s="44"/>
      <c r="HH580" s="44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5">
        <f>SUM(F580:ID580)</f>
        <v>20</v>
      </c>
    </row>
    <row r="581" spans="1:239" ht="12.75">
      <c r="A581" s="13">
        <v>-4</v>
      </c>
      <c r="B581" s="13">
        <v>577</v>
      </c>
      <c r="C581" s="24"/>
      <c r="D581" s="27" t="s">
        <v>610</v>
      </c>
      <c r="E581" s="17">
        <v>200</v>
      </c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>
        <v>20</v>
      </c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44"/>
      <c r="HG581" s="44"/>
      <c r="HH581" s="44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5">
        <f>SUM(F581:ID581)</f>
        <v>20</v>
      </c>
    </row>
    <row r="582" spans="1:239" ht="12.75">
      <c r="A582" s="20">
        <v>-4</v>
      </c>
      <c r="B582" s="13">
        <v>578</v>
      </c>
      <c r="C582" s="24"/>
      <c r="D582" s="27" t="s">
        <v>225</v>
      </c>
      <c r="E582" s="17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>
        <v>20</v>
      </c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44"/>
      <c r="HG582" s="44"/>
      <c r="HH582" s="44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5">
        <f>SUM(F582:ID582)</f>
        <v>20</v>
      </c>
    </row>
    <row r="583" spans="1:239" ht="12.75">
      <c r="A583" s="20">
        <v>-4</v>
      </c>
      <c r="B583" s="13">
        <v>579</v>
      </c>
      <c r="C583" s="24"/>
      <c r="D583" s="35" t="s">
        <v>237</v>
      </c>
      <c r="E583" s="17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>
        <v>20</v>
      </c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44"/>
      <c r="HG583" s="44"/>
      <c r="HH583" s="44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5">
        <f>SUM(F583:ID583)</f>
        <v>20</v>
      </c>
    </row>
    <row r="584" spans="1:239" ht="12.75">
      <c r="A584" s="20">
        <v>-4</v>
      </c>
      <c r="B584" s="13">
        <v>580</v>
      </c>
      <c r="C584" s="24"/>
      <c r="D584" s="27" t="s">
        <v>563</v>
      </c>
      <c r="E584" s="17">
        <v>174</v>
      </c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>
        <v>20</v>
      </c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44"/>
      <c r="HG584" s="44"/>
      <c r="HH584" s="44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5">
        <f>SUM(F584:ID584)</f>
        <v>20</v>
      </c>
    </row>
    <row r="585" spans="1:239" ht="12.75">
      <c r="A585" s="20">
        <v>-4</v>
      </c>
      <c r="B585" s="13">
        <f>B584+1</f>
        <v>581</v>
      </c>
      <c r="C585" s="24"/>
      <c r="D585" s="38" t="s">
        <v>837</v>
      </c>
      <c r="E585" s="17">
        <v>244</v>
      </c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>
        <v>20</v>
      </c>
      <c r="GX585" s="2"/>
      <c r="GY585" s="2"/>
      <c r="GZ585" s="2"/>
      <c r="HA585" s="2"/>
      <c r="HB585" s="2"/>
      <c r="HC585" s="2"/>
      <c r="HD585" s="2"/>
      <c r="HE585" s="2"/>
      <c r="HF585" s="44"/>
      <c r="HG585" s="44"/>
      <c r="HH585" s="44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5">
        <f>SUM(F585:ID585)</f>
        <v>20</v>
      </c>
    </row>
    <row r="586" spans="1:239" ht="12.75">
      <c r="A586" s="20">
        <v>-43</v>
      </c>
      <c r="B586" s="13">
        <f aca="true" t="shared" si="0" ref="B586:B626">B585+1</f>
        <v>582</v>
      </c>
      <c r="C586" s="24"/>
      <c r="D586" s="27" t="s">
        <v>236</v>
      </c>
      <c r="E586" s="1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44"/>
      <c r="HG586" s="44"/>
      <c r="HH586" s="44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>
        <v>20</v>
      </c>
      <c r="HV586" s="2"/>
      <c r="HW586" s="2"/>
      <c r="HX586" s="2"/>
      <c r="HY586" s="2"/>
      <c r="HZ586" s="2"/>
      <c r="IA586" s="2"/>
      <c r="IB586" s="2"/>
      <c r="IC586" s="2"/>
      <c r="ID586" s="2"/>
      <c r="IE586" s="5">
        <f>SUM(F586:ID586)</f>
        <v>20</v>
      </c>
    </row>
    <row r="587" spans="1:239" ht="12.75">
      <c r="A587" s="20">
        <v>-5</v>
      </c>
      <c r="B587" s="13">
        <f t="shared" si="0"/>
        <v>583</v>
      </c>
      <c r="C587" s="24"/>
      <c r="D587" s="27" t="s">
        <v>784</v>
      </c>
      <c r="E587" s="17">
        <v>238</v>
      </c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>
        <v>20</v>
      </c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44"/>
      <c r="HG587" s="44"/>
      <c r="HH587" s="44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5">
        <f>SUM(F587:ID587)</f>
        <v>20</v>
      </c>
    </row>
    <row r="588" spans="1:239" ht="12.75">
      <c r="A588" s="20">
        <v>-5</v>
      </c>
      <c r="B588" s="13">
        <f t="shared" si="0"/>
        <v>584</v>
      </c>
      <c r="C588" s="24"/>
      <c r="D588" s="38" t="s">
        <v>553</v>
      </c>
      <c r="E588" s="17">
        <v>173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>
        <v>20</v>
      </c>
      <c r="CM588" s="40"/>
      <c r="CN588" s="40"/>
      <c r="CO588" s="40"/>
      <c r="CP588" s="40"/>
      <c r="CQ588" s="40"/>
      <c r="CR588" s="40"/>
      <c r="CS588" s="40"/>
      <c r="CT588" s="40"/>
      <c r="CU588" s="40"/>
      <c r="CV588" s="40"/>
      <c r="CW588" s="40"/>
      <c r="CX588" s="40"/>
      <c r="CY588" s="40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44"/>
      <c r="HG588" s="44"/>
      <c r="HH588" s="44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5">
        <f>SUM(F588:ID588)</f>
        <v>20</v>
      </c>
    </row>
    <row r="589" spans="1:239" ht="12.75">
      <c r="A589" s="20">
        <v>-4</v>
      </c>
      <c r="B589" s="13">
        <f t="shared" si="0"/>
        <v>585</v>
      </c>
      <c r="C589" s="24"/>
      <c r="D589" s="27" t="s">
        <v>813</v>
      </c>
      <c r="E589" s="17">
        <v>238</v>
      </c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>
        <v>20</v>
      </c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44"/>
      <c r="HG589" s="44"/>
      <c r="HH589" s="44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5">
        <f>SUM(F589:ID589)</f>
        <v>20</v>
      </c>
    </row>
    <row r="590" spans="1:239" ht="12.75">
      <c r="A590" s="20">
        <v>8</v>
      </c>
      <c r="B590" s="13">
        <f t="shared" si="0"/>
        <v>586</v>
      </c>
      <c r="C590" s="24"/>
      <c r="D590" s="27" t="s">
        <v>903</v>
      </c>
      <c r="E590" s="17">
        <v>281</v>
      </c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44"/>
      <c r="HG590" s="44"/>
      <c r="HH590" s="44"/>
      <c r="HI590" s="2"/>
      <c r="HJ590" s="2"/>
      <c r="HK590" s="2"/>
      <c r="HL590" s="2"/>
      <c r="HM590" s="2"/>
      <c r="HN590" s="2"/>
      <c r="HO590" s="2"/>
      <c r="HP590" s="2"/>
      <c r="HQ590" s="2"/>
      <c r="HR590" s="2">
        <v>20</v>
      </c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5">
        <f>SUM(F590:ID590)</f>
        <v>20</v>
      </c>
    </row>
    <row r="591" spans="1:239" ht="12.75">
      <c r="A591" s="20">
        <v>-5</v>
      </c>
      <c r="B591" s="13">
        <f t="shared" si="0"/>
        <v>587</v>
      </c>
      <c r="C591" s="24"/>
      <c r="D591" s="27" t="s">
        <v>371</v>
      </c>
      <c r="E591" s="17">
        <v>88</v>
      </c>
      <c r="F591" s="2"/>
      <c r="G591" s="2"/>
      <c r="H591" s="2"/>
      <c r="I591" s="2"/>
      <c r="J591" s="2"/>
      <c r="K591" s="2"/>
      <c r="L591" s="2"/>
      <c r="M591" s="2">
        <v>20</v>
      </c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44"/>
      <c r="HG591" s="44"/>
      <c r="HH591" s="44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5">
        <f>SUM(F591:ID591)</f>
        <v>20</v>
      </c>
    </row>
    <row r="592" spans="1:239" ht="12.75">
      <c r="A592" s="20">
        <v>-5</v>
      </c>
      <c r="B592" s="13">
        <f t="shared" si="0"/>
        <v>588</v>
      </c>
      <c r="C592" s="24"/>
      <c r="D592" s="27" t="s">
        <v>851</v>
      </c>
      <c r="E592" s="17">
        <v>250</v>
      </c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>
        <v>20</v>
      </c>
      <c r="HE592" s="2"/>
      <c r="HF592" s="44"/>
      <c r="HG592" s="44"/>
      <c r="HH592" s="44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5">
        <f>SUM(F592:ID592)</f>
        <v>20</v>
      </c>
    </row>
    <row r="593" spans="1:239" ht="12.75">
      <c r="A593" s="20">
        <v>3</v>
      </c>
      <c r="B593" s="13">
        <f t="shared" si="0"/>
        <v>589</v>
      </c>
      <c r="C593" s="24"/>
      <c r="D593" s="27" t="s">
        <v>900</v>
      </c>
      <c r="E593" s="17">
        <v>278</v>
      </c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44"/>
      <c r="HG593" s="44"/>
      <c r="HH593" s="44"/>
      <c r="HI593" s="2"/>
      <c r="HJ593" s="2"/>
      <c r="HK593" s="2"/>
      <c r="HL593" s="2"/>
      <c r="HM593" s="2"/>
      <c r="HN593" s="2"/>
      <c r="HO593" s="2"/>
      <c r="HP593" s="2"/>
      <c r="HQ593" s="2"/>
      <c r="HR593" s="2">
        <v>20</v>
      </c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5">
        <f>SUM(F593:ID593)</f>
        <v>20</v>
      </c>
    </row>
    <row r="594" spans="1:239" ht="12.75">
      <c r="A594" s="20">
        <v>-6</v>
      </c>
      <c r="B594" s="13">
        <f t="shared" si="0"/>
        <v>590</v>
      </c>
      <c r="C594" s="24"/>
      <c r="D594" s="38" t="s">
        <v>613</v>
      </c>
      <c r="E594" s="17">
        <v>203</v>
      </c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>
        <v>20</v>
      </c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44"/>
      <c r="HG594" s="44"/>
      <c r="HH594" s="44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5">
        <f>SUM(F594:ID594)</f>
        <v>20</v>
      </c>
    </row>
    <row r="595" spans="1:239" ht="12.75">
      <c r="A595" s="20">
        <v>-6</v>
      </c>
      <c r="B595" s="13">
        <f t="shared" si="0"/>
        <v>591</v>
      </c>
      <c r="C595" s="24"/>
      <c r="D595" s="27" t="s">
        <v>205</v>
      </c>
      <c r="E595" s="1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>
        <v>20</v>
      </c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44"/>
      <c r="HG595" s="44"/>
      <c r="HH595" s="44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5">
        <f>SUM(F595:ID595)</f>
        <v>20</v>
      </c>
    </row>
    <row r="596" spans="1:239" ht="12.75">
      <c r="A596" s="20">
        <v>-6</v>
      </c>
      <c r="B596" s="13">
        <f t="shared" si="0"/>
        <v>592</v>
      </c>
      <c r="C596" s="24"/>
      <c r="D596" s="27" t="s">
        <v>785</v>
      </c>
      <c r="E596" s="17">
        <v>238</v>
      </c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>
        <v>20</v>
      </c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44"/>
      <c r="HG596" s="44"/>
      <c r="HH596" s="44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5">
        <f>SUM(F596:ID596)</f>
        <v>20</v>
      </c>
    </row>
    <row r="597" spans="1:239" ht="12.75">
      <c r="A597" s="20">
        <v>-6</v>
      </c>
      <c r="B597" s="13">
        <f t="shared" si="0"/>
        <v>593</v>
      </c>
      <c r="C597" s="24"/>
      <c r="D597" s="27" t="s">
        <v>185</v>
      </c>
      <c r="E597" s="1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>
        <v>20</v>
      </c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44"/>
      <c r="HG597" s="44"/>
      <c r="HH597" s="44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5">
        <f>SUM(F597:ID597)</f>
        <v>20</v>
      </c>
    </row>
    <row r="598" spans="1:239" ht="12.75">
      <c r="A598" s="20">
        <v>-5</v>
      </c>
      <c r="B598" s="13">
        <f t="shared" si="0"/>
        <v>594</v>
      </c>
      <c r="C598" s="24"/>
      <c r="D598" s="38" t="s">
        <v>848</v>
      </c>
      <c r="E598" s="17">
        <v>247</v>
      </c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>
        <v>20</v>
      </c>
      <c r="HE598" s="2"/>
      <c r="HF598" s="44"/>
      <c r="HG598" s="44"/>
      <c r="HH598" s="44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5">
        <f>SUM(F598:ID598)</f>
        <v>20</v>
      </c>
    </row>
    <row r="599" spans="1:239" ht="12.75">
      <c r="A599" s="20">
        <v>-5</v>
      </c>
      <c r="B599" s="13">
        <f t="shared" si="0"/>
        <v>595</v>
      </c>
      <c r="C599" s="24"/>
      <c r="D599" s="27" t="s">
        <v>279</v>
      </c>
      <c r="E599" s="1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>
        <v>20</v>
      </c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44"/>
      <c r="HG599" s="44"/>
      <c r="HH599" s="44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5">
        <f>SUM(F599:ID599)</f>
        <v>20</v>
      </c>
    </row>
    <row r="600" spans="1:239" ht="12.75">
      <c r="A600" s="20" t="s">
        <v>462</v>
      </c>
      <c r="B600" s="13">
        <f t="shared" si="0"/>
        <v>596</v>
      </c>
      <c r="C600" s="24"/>
      <c r="D600" s="27" t="s">
        <v>919</v>
      </c>
      <c r="E600" s="17">
        <v>289</v>
      </c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44"/>
      <c r="HG600" s="44"/>
      <c r="HH600" s="44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>
        <v>20</v>
      </c>
      <c r="HV600" s="2"/>
      <c r="HW600" s="2"/>
      <c r="HX600" s="2"/>
      <c r="HY600" s="2"/>
      <c r="HZ600" s="2"/>
      <c r="IA600" s="2"/>
      <c r="IB600" s="2"/>
      <c r="IC600" s="2"/>
      <c r="ID600" s="2"/>
      <c r="IE600" s="5">
        <f>SUM(F600:ID600)</f>
        <v>20</v>
      </c>
    </row>
    <row r="601" spans="1:239" ht="12.75">
      <c r="A601" s="20" t="s">
        <v>462</v>
      </c>
      <c r="B601" s="13">
        <f t="shared" si="0"/>
        <v>597</v>
      </c>
      <c r="C601" s="24"/>
      <c r="D601" s="27" t="s">
        <v>920</v>
      </c>
      <c r="E601" s="17">
        <v>290</v>
      </c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44"/>
      <c r="HG601" s="44"/>
      <c r="HH601" s="44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>
        <v>20</v>
      </c>
      <c r="HV601" s="2"/>
      <c r="HW601" s="2"/>
      <c r="HX601" s="2"/>
      <c r="HY601" s="2"/>
      <c r="HZ601" s="2"/>
      <c r="IA601" s="2"/>
      <c r="IB601" s="2"/>
      <c r="IC601" s="2"/>
      <c r="ID601" s="2"/>
      <c r="IE601" s="5">
        <f>SUM(F601:ID601)</f>
        <v>20</v>
      </c>
    </row>
    <row r="602" spans="1:239" ht="12.75">
      <c r="A602" s="20" t="s">
        <v>462</v>
      </c>
      <c r="B602" s="13">
        <f t="shared" si="0"/>
        <v>598</v>
      </c>
      <c r="C602" s="24"/>
      <c r="D602" s="27" t="s">
        <v>921</v>
      </c>
      <c r="E602" s="17">
        <v>291</v>
      </c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44"/>
      <c r="HG602" s="44"/>
      <c r="HH602" s="44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>
        <v>20</v>
      </c>
      <c r="HV602" s="2"/>
      <c r="HW602" s="2"/>
      <c r="HX602" s="2"/>
      <c r="HY602" s="2"/>
      <c r="HZ602" s="2"/>
      <c r="IA602" s="2"/>
      <c r="IB602" s="2"/>
      <c r="IC602" s="2"/>
      <c r="ID602" s="2"/>
      <c r="IE602" s="5">
        <f>SUM(F602:ID602)</f>
        <v>20</v>
      </c>
    </row>
    <row r="603" spans="1:239" ht="12.75">
      <c r="A603" s="20">
        <v>0</v>
      </c>
      <c r="B603" s="13">
        <f t="shared" si="0"/>
        <v>599</v>
      </c>
      <c r="C603" s="24"/>
      <c r="D603" s="38" t="s">
        <v>887</v>
      </c>
      <c r="E603" s="17">
        <v>269</v>
      </c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44"/>
      <c r="HG603" s="44"/>
      <c r="HH603" s="44"/>
      <c r="HI603" s="2"/>
      <c r="HJ603" s="2"/>
      <c r="HK603" s="2">
        <v>10</v>
      </c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5">
        <f>SUM(F603:ID603)</f>
        <v>10</v>
      </c>
    </row>
    <row r="604" spans="1:239" ht="12.75">
      <c r="A604" s="20">
        <v>-4</v>
      </c>
      <c r="B604" s="13">
        <f t="shared" si="0"/>
        <v>600</v>
      </c>
      <c r="C604" s="24"/>
      <c r="D604" s="27" t="s">
        <v>766</v>
      </c>
      <c r="E604" s="17">
        <v>237</v>
      </c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>
        <v>10</v>
      </c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44"/>
      <c r="HG604" s="44"/>
      <c r="HH604" s="44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5">
        <f>SUM(F604:ID604)</f>
        <v>10</v>
      </c>
    </row>
    <row r="605" spans="1:239" ht="12.75">
      <c r="A605" s="20">
        <v>-4</v>
      </c>
      <c r="B605" s="13">
        <f t="shared" si="0"/>
        <v>601</v>
      </c>
      <c r="C605" s="24"/>
      <c r="D605" s="27" t="s">
        <v>654</v>
      </c>
      <c r="E605" s="1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>
        <v>10</v>
      </c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44"/>
      <c r="HG605" s="44"/>
      <c r="HH605" s="44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5">
        <f>SUM(F605:ID605)</f>
        <v>10</v>
      </c>
    </row>
    <row r="606" spans="1:239" ht="12.75">
      <c r="A606" s="20">
        <v>-4</v>
      </c>
      <c r="B606" s="13">
        <f t="shared" si="0"/>
        <v>602</v>
      </c>
      <c r="C606" s="24"/>
      <c r="D606" s="27" t="s">
        <v>655</v>
      </c>
      <c r="E606" s="17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40"/>
      <c r="DA606" s="40"/>
      <c r="DB606" s="40"/>
      <c r="DC606" s="40"/>
      <c r="DD606" s="40"/>
      <c r="DE606" s="40"/>
      <c r="DF606" s="40"/>
      <c r="DG606" s="40"/>
      <c r="DH606" s="40"/>
      <c r="DI606" s="40"/>
      <c r="DJ606" s="40"/>
      <c r="DK606" s="40"/>
      <c r="DL606" s="40"/>
      <c r="DM606" s="40"/>
      <c r="DN606" s="2"/>
      <c r="DO606" s="2"/>
      <c r="DP606" s="2">
        <v>10</v>
      </c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44"/>
      <c r="HG606" s="44"/>
      <c r="HH606" s="44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5">
        <f>SUM(F606:ID606)</f>
        <v>10</v>
      </c>
    </row>
    <row r="607" spans="1:239" ht="12.75">
      <c r="A607" s="20" t="s">
        <v>462</v>
      </c>
      <c r="B607" s="13">
        <f t="shared" si="0"/>
        <v>603</v>
      </c>
      <c r="C607" s="24"/>
      <c r="D607" s="38" t="s">
        <v>916</v>
      </c>
      <c r="E607" s="17">
        <v>286</v>
      </c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44"/>
      <c r="HG607" s="44"/>
      <c r="HH607" s="44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>
        <v>10</v>
      </c>
      <c r="HV607" s="2"/>
      <c r="HW607" s="2"/>
      <c r="HX607" s="2"/>
      <c r="HY607" s="2"/>
      <c r="HZ607" s="2"/>
      <c r="IA607" s="2"/>
      <c r="IB607" s="2"/>
      <c r="IC607" s="2"/>
      <c r="ID607" s="2"/>
      <c r="IE607" s="5">
        <f>SUM(F607:ID607)</f>
        <v>10</v>
      </c>
    </row>
    <row r="608" spans="1:239" ht="12.75">
      <c r="A608" s="20" t="s">
        <v>462</v>
      </c>
      <c r="B608" s="13">
        <f t="shared" si="0"/>
        <v>604</v>
      </c>
      <c r="C608" s="24"/>
      <c r="D608" s="27" t="s">
        <v>922</v>
      </c>
      <c r="E608" s="17">
        <v>292</v>
      </c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44"/>
      <c r="HG608" s="44"/>
      <c r="HH608" s="44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>
        <v>10</v>
      </c>
      <c r="HV608" s="2"/>
      <c r="HW608" s="2"/>
      <c r="HX608" s="2"/>
      <c r="HY608" s="2"/>
      <c r="HZ608" s="2"/>
      <c r="IA608" s="2"/>
      <c r="IB608" s="2"/>
      <c r="IC608" s="2"/>
      <c r="ID608" s="2"/>
      <c r="IE608" s="5">
        <f>SUM(F608:ID608)</f>
        <v>10</v>
      </c>
    </row>
    <row r="609" spans="1:239" ht="12.75">
      <c r="A609" s="20">
        <v>-41</v>
      </c>
      <c r="B609" s="13">
        <f t="shared" si="0"/>
        <v>605</v>
      </c>
      <c r="C609" s="24"/>
      <c r="D609" s="38" t="s">
        <v>294</v>
      </c>
      <c r="E609" s="17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44"/>
      <c r="HG609" s="44"/>
      <c r="HH609" s="44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5">
        <f>SUM(F609:ID609)</f>
        <v>0</v>
      </c>
    </row>
    <row r="610" spans="1:239" ht="12.75">
      <c r="A610" s="20">
        <v>-153</v>
      </c>
      <c r="B610" s="13">
        <f t="shared" si="0"/>
        <v>606</v>
      </c>
      <c r="C610" s="24"/>
      <c r="D610" s="27" t="s">
        <v>250</v>
      </c>
      <c r="E610" s="17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44"/>
      <c r="HG610" s="44"/>
      <c r="HH610" s="44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5">
        <f>SUM(F610:ID610)</f>
        <v>0</v>
      </c>
    </row>
    <row r="611" spans="1:239" ht="12.75">
      <c r="A611" s="20">
        <v>-286</v>
      </c>
      <c r="B611" s="13">
        <f t="shared" si="0"/>
        <v>607</v>
      </c>
      <c r="C611" s="24"/>
      <c r="D611" s="27" t="s">
        <v>178</v>
      </c>
      <c r="E611" s="17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44"/>
      <c r="HG611" s="44"/>
      <c r="HH611" s="44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5">
        <f>SUM(F611:ID611)</f>
        <v>0</v>
      </c>
    </row>
    <row r="612" spans="1:239" ht="12.75">
      <c r="A612" s="20">
        <v>-386</v>
      </c>
      <c r="B612" s="13">
        <f t="shared" si="0"/>
        <v>608</v>
      </c>
      <c r="C612" s="24"/>
      <c r="D612" s="27" t="s">
        <v>324</v>
      </c>
      <c r="E612" s="17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44"/>
      <c r="HG612" s="44"/>
      <c r="HH612" s="44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5">
        <f>SUM(F612:ID612)</f>
        <v>0</v>
      </c>
    </row>
    <row r="613" spans="1:239" ht="12.75">
      <c r="A613" s="20">
        <v>-469</v>
      </c>
      <c r="B613" s="13">
        <f t="shared" si="0"/>
        <v>609</v>
      </c>
      <c r="C613" s="24"/>
      <c r="D613" s="8" t="s">
        <v>110</v>
      </c>
      <c r="E613" s="17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44"/>
      <c r="HG613" s="44"/>
      <c r="HH613" s="44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5">
        <f>SUM(F613:ID613)</f>
        <v>0</v>
      </c>
    </row>
    <row r="614" spans="1:239" ht="12.75">
      <c r="A614" s="20">
        <v>-130</v>
      </c>
      <c r="B614" s="13">
        <f t="shared" si="0"/>
        <v>610</v>
      </c>
      <c r="C614" s="24"/>
      <c r="D614" s="27" t="s">
        <v>312</v>
      </c>
      <c r="E614" s="17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44"/>
      <c r="HG614" s="44"/>
      <c r="HH614" s="44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5">
        <f>SUM(F614:ID614)</f>
        <v>0</v>
      </c>
    </row>
    <row r="615" spans="1:239" ht="12.75">
      <c r="A615" s="20">
        <v>-122</v>
      </c>
      <c r="B615" s="13">
        <f t="shared" si="0"/>
        <v>611</v>
      </c>
      <c r="C615" s="24"/>
      <c r="D615" s="27" t="s">
        <v>346</v>
      </c>
      <c r="E615" s="17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44"/>
      <c r="HG615" s="44"/>
      <c r="HH615" s="44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5">
        <f>SUM(F615:ID615)</f>
        <v>0</v>
      </c>
    </row>
    <row r="616" spans="1:239" ht="12.75">
      <c r="A616" s="20">
        <v>-120</v>
      </c>
      <c r="B616" s="13">
        <f t="shared" si="0"/>
        <v>612</v>
      </c>
      <c r="C616" s="24"/>
      <c r="D616" s="27" t="s">
        <v>351</v>
      </c>
      <c r="E616" s="17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40"/>
      <c r="DA616" s="40"/>
      <c r="DB616" s="40"/>
      <c r="DC616" s="40"/>
      <c r="DD616" s="40"/>
      <c r="DE616" s="40"/>
      <c r="DF616" s="40"/>
      <c r="DG616" s="40"/>
      <c r="DH616" s="40"/>
      <c r="DI616" s="40"/>
      <c r="DJ616" s="40"/>
      <c r="DK616" s="40"/>
      <c r="DL616" s="40"/>
      <c r="DM616" s="40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44"/>
      <c r="HG616" s="44"/>
      <c r="HH616" s="44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5">
        <f>SUM(F616:ID616)</f>
        <v>0</v>
      </c>
    </row>
    <row r="617" spans="1:239" ht="12.75">
      <c r="A617" s="20">
        <v>-69</v>
      </c>
      <c r="B617" s="13">
        <f t="shared" si="0"/>
        <v>613</v>
      </c>
      <c r="C617" s="24"/>
      <c r="D617" s="27" t="s">
        <v>345</v>
      </c>
      <c r="E617" s="17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44"/>
      <c r="HG617" s="44"/>
      <c r="HH617" s="44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5">
        <f>SUM(F617:ID617)</f>
        <v>0</v>
      </c>
    </row>
    <row r="618" spans="1:239" ht="12.75">
      <c r="A618" s="20">
        <v>-69</v>
      </c>
      <c r="B618" s="13">
        <f t="shared" si="0"/>
        <v>614</v>
      </c>
      <c r="C618" s="24"/>
      <c r="D618" s="27" t="s">
        <v>273</v>
      </c>
      <c r="E618" s="17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44"/>
      <c r="HG618" s="44"/>
      <c r="HH618" s="44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5">
        <f>SUM(F618:ID618)</f>
        <v>0</v>
      </c>
    </row>
    <row r="619" spans="1:239" ht="12.75">
      <c r="A619" s="20">
        <v>-382</v>
      </c>
      <c r="B619" s="13">
        <f t="shared" si="0"/>
        <v>615</v>
      </c>
      <c r="C619" s="24"/>
      <c r="D619" s="8" t="s">
        <v>184</v>
      </c>
      <c r="E619" s="17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44"/>
      <c r="HG619" s="44"/>
      <c r="HH619" s="44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5">
        <f>SUM(F619:ID619)</f>
        <v>0</v>
      </c>
    </row>
    <row r="620" spans="1:239" ht="12.75">
      <c r="A620" s="20">
        <v>-118</v>
      </c>
      <c r="B620" s="13">
        <f t="shared" si="0"/>
        <v>616</v>
      </c>
      <c r="C620" s="24"/>
      <c r="D620" s="27" t="s">
        <v>311</v>
      </c>
      <c r="E620" s="17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44"/>
      <c r="HG620" s="44"/>
      <c r="HH620" s="44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5">
        <f>SUM(F620:ID620)</f>
        <v>0</v>
      </c>
    </row>
    <row r="621" spans="1:239" ht="12.75">
      <c r="A621" s="20">
        <v>-381</v>
      </c>
      <c r="B621" s="13">
        <f t="shared" si="0"/>
        <v>617</v>
      </c>
      <c r="C621" s="24"/>
      <c r="D621" s="27" t="s">
        <v>331</v>
      </c>
      <c r="E621" s="17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44"/>
      <c r="HG621" s="44"/>
      <c r="HH621" s="44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5">
        <f>SUM(F621:ID621)</f>
        <v>0</v>
      </c>
    </row>
    <row r="622" spans="1:239" ht="12.75">
      <c r="A622" s="20">
        <v>-329</v>
      </c>
      <c r="B622" s="13">
        <f t="shared" si="0"/>
        <v>618</v>
      </c>
      <c r="C622" s="24"/>
      <c r="D622" s="27" t="s">
        <v>292</v>
      </c>
      <c r="E622" s="17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44"/>
      <c r="HG622" s="44"/>
      <c r="HH622" s="44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5">
        <f>SUM(F622:ID622)</f>
        <v>0</v>
      </c>
    </row>
    <row r="623" spans="1:239" ht="12.75">
      <c r="A623" s="20">
        <v>-379</v>
      </c>
      <c r="B623" s="13">
        <f t="shared" si="0"/>
        <v>619</v>
      </c>
      <c r="C623" s="24"/>
      <c r="D623" s="27" t="s">
        <v>332</v>
      </c>
      <c r="E623" s="17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44"/>
      <c r="HG623" s="44"/>
      <c r="HH623" s="44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5">
        <f>SUM(F623:ID623)</f>
        <v>0</v>
      </c>
    </row>
    <row r="624" spans="1:239" ht="12.75">
      <c r="A624" s="20">
        <v>-189</v>
      </c>
      <c r="B624" s="13">
        <f t="shared" si="0"/>
        <v>620</v>
      </c>
      <c r="C624" s="24"/>
      <c r="D624" s="38" t="s">
        <v>315</v>
      </c>
      <c r="E624" s="17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44"/>
      <c r="HG624" s="44"/>
      <c r="HH624" s="44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5">
        <f>SUM(F624:ID624)</f>
        <v>0</v>
      </c>
    </row>
    <row r="625" spans="1:239" ht="12.75">
      <c r="A625" s="20">
        <v>-65</v>
      </c>
      <c r="B625" s="13">
        <f t="shared" si="0"/>
        <v>621</v>
      </c>
      <c r="C625" s="24"/>
      <c r="D625" s="27" t="s">
        <v>274</v>
      </c>
      <c r="E625" s="17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44"/>
      <c r="HG625" s="44"/>
      <c r="HH625" s="44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5">
        <f>SUM(F625:ID625)</f>
        <v>0</v>
      </c>
    </row>
    <row r="626" spans="2:239" ht="12.75">
      <c r="B626" s="13">
        <f t="shared" si="0"/>
        <v>622</v>
      </c>
      <c r="C626" s="24"/>
      <c r="D626" s="8"/>
      <c r="E626" s="17">
        <v>306</v>
      </c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44"/>
      <c r="HG626" s="44"/>
      <c r="HH626" s="44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5">
        <f>SUM(F626:ID626)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6"/>
  <sheetViews>
    <sheetView zoomScalePageLayoutView="0" workbookViewId="0" topLeftCell="A228">
      <selection activeCell="B255" sqref="B255"/>
    </sheetView>
  </sheetViews>
  <sheetFormatPr defaultColWidth="9.140625" defaultRowHeight="12.75"/>
  <cols>
    <col min="1" max="1" width="6.28125" style="14" customWidth="1"/>
    <col min="2" max="2" width="16.57421875" style="14" customWidth="1"/>
    <col min="3" max="3" width="43.57421875" style="14" customWidth="1"/>
    <col min="4" max="4" width="8.7109375" style="19" customWidth="1"/>
    <col min="5" max="5" width="31.28125" style="0" customWidth="1"/>
  </cols>
  <sheetData>
    <row r="1" spans="1:5" ht="12.75">
      <c r="A1" s="1" t="s">
        <v>22</v>
      </c>
      <c r="B1" s="1" t="s">
        <v>23</v>
      </c>
      <c r="C1" s="1" t="s">
        <v>24</v>
      </c>
      <c r="D1" s="13" t="s">
        <v>25</v>
      </c>
      <c r="E1" s="1" t="s">
        <v>26</v>
      </c>
    </row>
    <row r="2" spans="1:5" ht="12.75">
      <c r="A2" s="1">
        <v>901</v>
      </c>
      <c r="B2" s="31">
        <v>41335</v>
      </c>
      <c r="C2" s="36" t="s">
        <v>216</v>
      </c>
      <c r="D2" s="33">
        <v>3</v>
      </c>
      <c r="E2" s="39" t="s">
        <v>175</v>
      </c>
    </row>
    <row r="3" spans="1:5" ht="12.75">
      <c r="A3" s="1">
        <v>902</v>
      </c>
      <c r="B3" s="31">
        <v>41335</v>
      </c>
      <c r="C3" s="36" t="s">
        <v>216</v>
      </c>
      <c r="D3" s="33">
        <v>3</v>
      </c>
      <c r="E3" s="39" t="s">
        <v>175</v>
      </c>
    </row>
    <row r="4" spans="1:5" ht="12.75">
      <c r="A4" s="1">
        <v>903</v>
      </c>
      <c r="B4" s="31">
        <v>41342</v>
      </c>
      <c r="C4" s="36" t="s">
        <v>216</v>
      </c>
      <c r="D4" s="33">
        <v>4</v>
      </c>
      <c r="E4" s="39" t="s">
        <v>175</v>
      </c>
    </row>
    <row r="5" spans="1:5" ht="12.75">
      <c r="A5" s="1">
        <v>904</v>
      </c>
      <c r="B5" s="31">
        <v>41349</v>
      </c>
      <c r="C5" s="36" t="s">
        <v>216</v>
      </c>
      <c r="D5" s="33">
        <v>2</v>
      </c>
      <c r="E5" s="39" t="s">
        <v>175</v>
      </c>
    </row>
    <row r="6" spans="1:5" ht="12.75">
      <c r="A6" s="1">
        <v>905</v>
      </c>
      <c r="B6" s="31">
        <v>41356</v>
      </c>
      <c r="C6" s="36" t="s">
        <v>216</v>
      </c>
      <c r="D6" s="33">
        <v>1</v>
      </c>
      <c r="E6" s="39" t="s">
        <v>175</v>
      </c>
    </row>
    <row r="7" spans="1:5" ht="12.75">
      <c r="A7" s="1">
        <v>906</v>
      </c>
      <c r="B7" s="31">
        <v>41356</v>
      </c>
      <c r="C7" s="36" t="s">
        <v>216</v>
      </c>
      <c r="D7" s="33">
        <v>3</v>
      </c>
      <c r="E7" s="39" t="s">
        <v>175</v>
      </c>
    </row>
    <row r="8" spans="1:5" ht="12.75">
      <c r="A8" s="1">
        <v>907</v>
      </c>
      <c r="B8" s="31">
        <v>41343</v>
      </c>
      <c r="C8" s="29" t="s">
        <v>40</v>
      </c>
      <c r="D8" s="33">
        <v>2</v>
      </c>
      <c r="E8" s="28" t="s">
        <v>175</v>
      </c>
    </row>
    <row r="9" spans="1:5" ht="12.75">
      <c r="A9" s="1">
        <v>908</v>
      </c>
      <c r="B9" s="31">
        <v>41343</v>
      </c>
      <c r="C9" s="29" t="s">
        <v>40</v>
      </c>
      <c r="D9" s="33">
        <v>3</v>
      </c>
      <c r="E9" s="28" t="s">
        <v>175</v>
      </c>
    </row>
    <row r="10" spans="1:5" ht="12.75">
      <c r="A10" s="1">
        <v>909</v>
      </c>
      <c r="B10" s="31">
        <v>41343</v>
      </c>
      <c r="C10" s="29" t="s">
        <v>40</v>
      </c>
      <c r="D10" s="33">
        <v>4</v>
      </c>
      <c r="E10" s="28" t="s">
        <v>175</v>
      </c>
    </row>
    <row r="11" spans="1:5" ht="12.75">
      <c r="A11" s="1">
        <v>910</v>
      </c>
      <c r="B11" s="31">
        <v>41350</v>
      </c>
      <c r="C11" s="29" t="s">
        <v>40</v>
      </c>
      <c r="D11" s="33">
        <v>3</v>
      </c>
      <c r="E11" s="28" t="s">
        <v>175</v>
      </c>
    </row>
    <row r="12" spans="1:5" ht="12.75">
      <c r="A12" s="1">
        <v>911</v>
      </c>
      <c r="B12" s="31">
        <v>41350</v>
      </c>
      <c r="C12" s="29" t="s">
        <v>40</v>
      </c>
      <c r="D12" s="33">
        <v>3</v>
      </c>
      <c r="E12" s="28" t="s">
        <v>175</v>
      </c>
    </row>
    <row r="13" spans="1:5" ht="12.75">
      <c r="A13" s="1">
        <v>912</v>
      </c>
      <c r="B13" s="31">
        <v>41357</v>
      </c>
      <c r="C13" s="29" t="s">
        <v>40</v>
      </c>
      <c r="D13" s="33">
        <v>3</v>
      </c>
      <c r="E13" s="28" t="s">
        <v>175</v>
      </c>
    </row>
    <row r="14" spans="1:5" ht="12.75">
      <c r="A14" s="1">
        <v>913</v>
      </c>
      <c r="B14" s="31">
        <v>41357</v>
      </c>
      <c r="C14" s="29" t="s">
        <v>40</v>
      </c>
      <c r="D14" s="33">
        <v>4</v>
      </c>
      <c r="E14" s="28" t="s">
        <v>175</v>
      </c>
    </row>
    <row r="15" spans="1:5" ht="12.75">
      <c r="A15" s="1">
        <v>914</v>
      </c>
      <c r="B15" s="37" t="s">
        <v>333</v>
      </c>
      <c r="C15" s="36" t="s">
        <v>328</v>
      </c>
      <c r="D15" s="33" t="s">
        <v>231</v>
      </c>
      <c r="E15" s="12" t="s">
        <v>162</v>
      </c>
    </row>
    <row r="16" spans="1:5" ht="12.75">
      <c r="A16" s="1">
        <v>915</v>
      </c>
      <c r="B16" s="37" t="s">
        <v>334</v>
      </c>
      <c r="C16" s="36" t="s">
        <v>335</v>
      </c>
      <c r="D16" s="33" t="s">
        <v>231</v>
      </c>
      <c r="E16" s="12" t="s">
        <v>162</v>
      </c>
    </row>
    <row r="17" spans="1:5" ht="12.75">
      <c r="A17" s="1">
        <v>916</v>
      </c>
      <c r="B17" s="37" t="s">
        <v>340</v>
      </c>
      <c r="C17" s="32" t="s">
        <v>186</v>
      </c>
      <c r="D17" s="33">
        <v>4</v>
      </c>
      <c r="E17" s="12" t="s">
        <v>162</v>
      </c>
    </row>
    <row r="18" spans="1:5" ht="12.75">
      <c r="A18" s="1">
        <v>917</v>
      </c>
      <c r="B18" s="37" t="s">
        <v>340</v>
      </c>
      <c r="C18" s="32" t="s">
        <v>186</v>
      </c>
      <c r="D18" s="33">
        <v>3</v>
      </c>
      <c r="E18" s="12" t="s">
        <v>162</v>
      </c>
    </row>
    <row r="19" spans="1:5" ht="12.75">
      <c r="A19" s="1">
        <v>918</v>
      </c>
      <c r="B19" s="37" t="s">
        <v>340</v>
      </c>
      <c r="C19" s="32" t="s">
        <v>186</v>
      </c>
      <c r="D19" s="33">
        <v>3</v>
      </c>
      <c r="E19" s="12" t="s">
        <v>162</v>
      </c>
    </row>
    <row r="20" spans="1:5" ht="12.75">
      <c r="A20" s="1">
        <v>919</v>
      </c>
      <c r="B20" s="31" t="s">
        <v>343</v>
      </c>
      <c r="C20" s="32" t="s">
        <v>186</v>
      </c>
      <c r="D20" s="33">
        <v>4</v>
      </c>
      <c r="E20" s="12" t="s">
        <v>162</v>
      </c>
    </row>
    <row r="21" spans="1:5" ht="12.75">
      <c r="A21" s="1">
        <v>920</v>
      </c>
      <c r="B21" s="31" t="s">
        <v>343</v>
      </c>
      <c r="C21" s="32" t="s">
        <v>186</v>
      </c>
      <c r="D21" s="33">
        <v>4</v>
      </c>
      <c r="E21" s="12" t="s">
        <v>162</v>
      </c>
    </row>
    <row r="22" spans="1:5" ht="12.75">
      <c r="A22" s="1">
        <v>921</v>
      </c>
      <c r="B22" s="31" t="s">
        <v>343</v>
      </c>
      <c r="C22" s="32" t="s">
        <v>186</v>
      </c>
      <c r="D22" s="33">
        <v>3</v>
      </c>
      <c r="E22" s="12" t="s">
        <v>162</v>
      </c>
    </row>
    <row r="23" spans="1:5" ht="12.75">
      <c r="A23" s="1">
        <v>922</v>
      </c>
      <c r="B23" s="31" t="s">
        <v>343</v>
      </c>
      <c r="C23" s="32" t="s">
        <v>186</v>
      </c>
      <c r="D23" s="33">
        <v>3</v>
      </c>
      <c r="E23" s="12" t="s">
        <v>162</v>
      </c>
    </row>
    <row r="24" spans="1:5" ht="12.75">
      <c r="A24" s="1">
        <v>923</v>
      </c>
      <c r="B24" s="31" t="s">
        <v>344</v>
      </c>
      <c r="C24" s="36" t="s">
        <v>352</v>
      </c>
      <c r="D24" s="33">
        <v>2</v>
      </c>
      <c r="E24" s="28" t="s">
        <v>175</v>
      </c>
    </row>
    <row r="25" spans="1:5" ht="12.75">
      <c r="A25" s="1">
        <v>924</v>
      </c>
      <c r="B25" s="37" t="s">
        <v>354</v>
      </c>
      <c r="C25" s="36" t="s">
        <v>353</v>
      </c>
      <c r="D25" s="33">
        <v>1</v>
      </c>
      <c r="E25" s="28" t="s">
        <v>175</v>
      </c>
    </row>
    <row r="26" spans="1:5" ht="12.75">
      <c r="A26" s="1">
        <v>925</v>
      </c>
      <c r="B26" s="31">
        <v>41378</v>
      </c>
      <c r="C26" s="29" t="s">
        <v>40</v>
      </c>
      <c r="D26" s="33">
        <v>3</v>
      </c>
      <c r="E26" s="28" t="s">
        <v>175</v>
      </c>
    </row>
    <row r="27" spans="1:5" ht="12.75">
      <c r="A27" s="1">
        <v>926</v>
      </c>
      <c r="B27" s="31">
        <v>41378</v>
      </c>
      <c r="C27" s="29" t="s">
        <v>40</v>
      </c>
      <c r="D27" s="33">
        <v>3</v>
      </c>
      <c r="E27" s="28" t="s">
        <v>175</v>
      </c>
    </row>
    <row r="28" spans="1:5" ht="12.75">
      <c r="A28" s="1">
        <v>927</v>
      </c>
      <c r="B28" s="31">
        <v>41378</v>
      </c>
      <c r="C28" s="29" t="s">
        <v>40</v>
      </c>
      <c r="D28" s="33">
        <v>4</v>
      </c>
      <c r="E28" s="28" t="s">
        <v>175</v>
      </c>
    </row>
    <row r="29" spans="1:5" ht="12.75">
      <c r="A29" s="1">
        <v>928</v>
      </c>
      <c r="B29" s="31">
        <v>41385</v>
      </c>
      <c r="C29" s="29" t="s">
        <v>40</v>
      </c>
      <c r="D29" s="33">
        <v>3</v>
      </c>
      <c r="E29" s="28" t="s">
        <v>175</v>
      </c>
    </row>
    <row r="30" spans="1:5" ht="12.75">
      <c r="A30" s="1">
        <v>929</v>
      </c>
      <c r="B30" s="31">
        <v>41385</v>
      </c>
      <c r="C30" s="29" t="s">
        <v>40</v>
      </c>
      <c r="D30" s="33">
        <v>3</v>
      </c>
      <c r="E30" s="28" t="s">
        <v>175</v>
      </c>
    </row>
    <row r="31" spans="1:5" ht="12.75">
      <c r="A31" s="1">
        <v>930</v>
      </c>
      <c r="B31" s="31">
        <v>41385</v>
      </c>
      <c r="C31" s="29" t="s">
        <v>40</v>
      </c>
      <c r="D31" s="33">
        <v>4</v>
      </c>
      <c r="E31" s="28" t="s">
        <v>175</v>
      </c>
    </row>
    <row r="32" spans="1:5" ht="12.75">
      <c r="A32" s="1">
        <v>931</v>
      </c>
      <c r="B32" s="31">
        <v>41392</v>
      </c>
      <c r="C32" s="29" t="s">
        <v>40</v>
      </c>
      <c r="D32" s="33">
        <v>2</v>
      </c>
      <c r="E32" s="28" t="s">
        <v>175</v>
      </c>
    </row>
    <row r="33" spans="1:5" ht="12.75">
      <c r="A33" s="1">
        <v>932</v>
      </c>
      <c r="B33" s="31">
        <v>41392</v>
      </c>
      <c r="C33" s="29" t="s">
        <v>40</v>
      </c>
      <c r="D33" s="33">
        <v>4</v>
      </c>
      <c r="E33" s="28" t="s">
        <v>175</v>
      </c>
    </row>
    <row r="34" spans="1:5" ht="12.75">
      <c r="A34" s="1">
        <v>933</v>
      </c>
      <c r="B34" s="31">
        <v>41385</v>
      </c>
      <c r="C34" s="32" t="s">
        <v>186</v>
      </c>
      <c r="D34" s="33">
        <v>3</v>
      </c>
      <c r="E34" s="12" t="s">
        <v>162</v>
      </c>
    </row>
    <row r="35" spans="1:5" ht="12.75">
      <c r="A35" s="1">
        <v>934</v>
      </c>
      <c r="B35" s="37" t="s">
        <v>373</v>
      </c>
      <c r="C35" s="32" t="s">
        <v>186</v>
      </c>
      <c r="D35" s="33">
        <v>4</v>
      </c>
      <c r="E35" s="12" t="s">
        <v>162</v>
      </c>
    </row>
    <row r="36" spans="1:5" ht="12.75">
      <c r="A36" s="1">
        <v>935</v>
      </c>
      <c r="B36" s="37" t="s">
        <v>373</v>
      </c>
      <c r="C36" s="32" t="s">
        <v>186</v>
      </c>
      <c r="D36" s="33">
        <v>3</v>
      </c>
      <c r="E36" s="12" t="s">
        <v>162</v>
      </c>
    </row>
    <row r="37" spans="1:5" ht="12.75">
      <c r="A37" s="1">
        <v>936</v>
      </c>
      <c r="B37" s="37" t="s">
        <v>373</v>
      </c>
      <c r="C37" s="32" t="s">
        <v>186</v>
      </c>
      <c r="D37" s="33">
        <v>3</v>
      </c>
      <c r="E37" s="12" t="s">
        <v>162</v>
      </c>
    </row>
    <row r="38" spans="1:5" ht="12.75">
      <c r="A38" s="1">
        <v>937</v>
      </c>
      <c r="B38" s="31">
        <v>41372</v>
      </c>
      <c r="C38" s="32" t="s">
        <v>186</v>
      </c>
      <c r="D38" s="33">
        <v>3</v>
      </c>
      <c r="E38" s="12" t="s">
        <v>162</v>
      </c>
    </row>
    <row r="39" spans="1:5" ht="12.75">
      <c r="A39" s="1">
        <v>938</v>
      </c>
      <c r="B39" s="31">
        <v>41377</v>
      </c>
      <c r="C39" s="1" t="s">
        <v>130</v>
      </c>
      <c r="D39" s="13">
        <v>2</v>
      </c>
      <c r="E39" s="12" t="s">
        <v>86</v>
      </c>
    </row>
    <row r="40" spans="1:5" ht="12.75">
      <c r="A40" s="1">
        <v>939</v>
      </c>
      <c r="B40" s="31">
        <v>41370</v>
      </c>
      <c r="C40" s="36" t="s">
        <v>216</v>
      </c>
      <c r="D40" s="33">
        <v>4</v>
      </c>
      <c r="E40" s="39" t="s">
        <v>175</v>
      </c>
    </row>
    <row r="41" spans="1:5" ht="12.75">
      <c r="A41" s="1">
        <v>940</v>
      </c>
      <c r="B41" s="31">
        <v>41370</v>
      </c>
      <c r="C41" s="36" t="s">
        <v>216</v>
      </c>
      <c r="D41" s="33">
        <v>3</v>
      </c>
      <c r="E41" s="39" t="s">
        <v>175</v>
      </c>
    </row>
    <row r="42" spans="1:5" ht="12.75">
      <c r="A42" s="1">
        <v>941</v>
      </c>
      <c r="B42" s="31">
        <v>41370</v>
      </c>
      <c r="C42" s="36" t="s">
        <v>216</v>
      </c>
      <c r="D42" s="33">
        <v>2</v>
      </c>
      <c r="E42" s="39" t="s">
        <v>175</v>
      </c>
    </row>
    <row r="43" spans="1:5" ht="12.75">
      <c r="A43" s="1">
        <v>942</v>
      </c>
      <c r="B43" s="31">
        <v>41377</v>
      </c>
      <c r="C43" s="36" t="s">
        <v>216</v>
      </c>
      <c r="D43" s="33">
        <v>3</v>
      </c>
      <c r="E43" s="39" t="s">
        <v>175</v>
      </c>
    </row>
    <row r="44" spans="1:5" ht="12.75">
      <c r="A44" s="1">
        <v>943</v>
      </c>
      <c r="B44" s="31">
        <v>41384</v>
      </c>
      <c r="C44" s="36" t="s">
        <v>216</v>
      </c>
      <c r="D44" s="33">
        <v>3</v>
      </c>
      <c r="E44" s="39" t="s">
        <v>175</v>
      </c>
    </row>
    <row r="45" spans="1:5" ht="12.75">
      <c r="A45" s="1">
        <v>944</v>
      </c>
      <c r="B45" s="31">
        <v>41384</v>
      </c>
      <c r="C45" s="36" t="s">
        <v>216</v>
      </c>
      <c r="D45" s="33">
        <v>1</v>
      </c>
      <c r="E45" s="39" t="s">
        <v>175</v>
      </c>
    </row>
    <row r="46" spans="1:5" ht="12.75">
      <c r="A46" s="1">
        <v>945</v>
      </c>
      <c r="B46" s="31">
        <v>41406</v>
      </c>
      <c r="C46" s="29" t="s">
        <v>40</v>
      </c>
      <c r="D46" s="33">
        <v>3</v>
      </c>
      <c r="E46" s="28" t="s">
        <v>175</v>
      </c>
    </row>
    <row r="47" spans="1:5" ht="12.75">
      <c r="A47" s="1">
        <v>946</v>
      </c>
      <c r="B47" s="31">
        <v>41406</v>
      </c>
      <c r="C47" s="29" t="s">
        <v>40</v>
      </c>
      <c r="D47" s="33">
        <v>3</v>
      </c>
      <c r="E47" s="28" t="s">
        <v>175</v>
      </c>
    </row>
    <row r="48" spans="1:5" ht="12.75">
      <c r="A48" s="1">
        <v>947</v>
      </c>
      <c r="B48" s="31">
        <v>41406</v>
      </c>
      <c r="C48" s="29" t="s">
        <v>40</v>
      </c>
      <c r="D48" s="33">
        <v>4</v>
      </c>
      <c r="E48" s="28" t="s">
        <v>175</v>
      </c>
    </row>
    <row r="49" spans="1:5" ht="12.75">
      <c r="A49" s="1">
        <v>948</v>
      </c>
      <c r="B49" s="31">
        <v>41413</v>
      </c>
      <c r="C49" s="29" t="s">
        <v>40</v>
      </c>
      <c r="D49" s="33">
        <v>3</v>
      </c>
      <c r="E49" s="28" t="s">
        <v>175</v>
      </c>
    </row>
    <row r="50" spans="1:5" ht="12.75">
      <c r="A50" s="1">
        <v>949</v>
      </c>
      <c r="B50" s="31">
        <v>41413</v>
      </c>
      <c r="C50" s="29" t="s">
        <v>40</v>
      </c>
      <c r="D50" s="33">
        <v>3</v>
      </c>
      <c r="E50" s="28" t="s">
        <v>175</v>
      </c>
    </row>
    <row r="51" spans="1:5" ht="12.75">
      <c r="A51" s="1">
        <v>950</v>
      </c>
      <c r="B51" s="31">
        <v>41413</v>
      </c>
      <c r="C51" s="29" t="s">
        <v>40</v>
      </c>
      <c r="D51" s="33">
        <v>4</v>
      </c>
      <c r="E51" s="28" t="s">
        <v>175</v>
      </c>
    </row>
    <row r="52" spans="1:5" ht="12.75">
      <c r="A52" s="1">
        <v>951</v>
      </c>
      <c r="B52" s="31">
        <v>41420</v>
      </c>
      <c r="C52" s="29" t="s">
        <v>40</v>
      </c>
      <c r="D52" s="33">
        <v>2</v>
      </c>
      <c r="E52" s="28" t="s">
        <v>175</v>
      </c>
    </row>
    <row r="53" spans="1:5" ht="12.75">
      <c r="A53" s="1">
        <v>952</v>
      </c>
      <c r="B53" s="31">
        <v>41420</v>
      </c>
      <c r="C53" s="29" t="s">
        <v>40</v>
      </c>
      <c r="D53" s="33">
        <v>3</v>
      </c>
      <c r="E53" s="28" t="s">
        <v>175</v>
      </c>
    </row>
    <row r="54" spans="1:5" ht="12.75">
      <c r="A54" s="1">
        <v>953</v>
      </c>
      <c r="B54" s="31">
        <v>41420</v>
      </c>
      <c r="C54" s="29" t="s">
        <v>40</v>
      </c>
      <c r="D54" s="33">
        <v>4</v>
      </c>
      <c r="E54" s="28" t="s">
        <v>175</v>
      </c>
    </row>
    <row r="55" spans="1:5" ht="12.75">
      <c r="A55" s="1">
        <v>954</v>
      </c>
      <c r="B55" s="37" t="s">
        <v>411</v>
      </c>
      <c r="C55" s="32" t="s">
        <v>186</v>
      </c>
      <c r="D55" s="33">
        <v>4</v>
      </c>
      <c r="E55" s="12" t="s">
        <v>162</v>
      </c>
    </row>
    <row r="56" spans="1:5" ht="12.75">
      <c r="A56" s="1">
        <v>955</v>
      </c>
      <c r="B56" s="37" t="s">
        <v>411</v>
      </c>
      <c r="C56" s="32" t="s">
        <v>186</v>
      </c>
      <c r="D56" s="33">
        <v>3</v>
      </c>
      <c r="E56" s="12" t="s">
        <v>162</v>
      </c>
    </row>
    <row r="57" spans="1:5" ht="12.75">
      <c r="A57" s="1">
        <v>956</v>
      </c>
      <c r="B57" s="37" t="s">
        <v>411</v>
      </c>
      <c r="C57" s="32" t="s">
        <v>186</v>
      </c>
      <c r="D57" s="33">
        <v>2</v>
      </c>
      <c r="E57" s="12" t="s">
        <v>162</v>
      </c>
    </row>
    <row r="58" spans="1:5" ht="12.75">
      <c r="A58" s="1">
        <v>957</v>
      </c>
      <c r="B58" s="37" t="s">
        <v>412</v>
      </c>
      <c r="C58" s="32" t="s">
        <v>186</v>
      </c>
      <c r="D58" s="33">
        <v>4</v>
      </c>
      <c r="E58" s="12" t="s">
        <v>162</v>
      </c>
    </row>
    <row r="59" spans="1:5" ht="12.75">
      <c r="A59" s="1">
        <v>958</v>
      </c>
      <c r="B59" s="37" t="s">
        <v>412</v>
      </c>
      <c r="C59" s="32" t="s">
        <v>186</v>
      </c>
      <c r="D59" s="33">
        <v>2</v>
      </c>
      <c r="E59" s="12" t="s">
        <v>162</v>
      </c>
    </row>
    <row r="60" spans="1:5" ht="12.75">
      <c r="A60" s="1">
        <v>959</v>
      </c>
      <c r="B60" s="31">
        <v>41413</v>
      </c>
      <c r="C60" s="32" t="s">
        <v>186</v>
      </c>
      <c r="D60" s="33">
        <v>2</v>
      </c>
      <c r="E60" s="12" t="s">
        <v>162</v>
      </c>
    </row>
    <row r="61" spans="1:5" ht="12.75">
      <c r="A61" s="1">
        <v>960</v>
      </c>
      <c r="B61" s="31">
        <v>41405</v>
      </c>
      <c r="C61" s="36" t="s">
        <v>216</v>
      </c>
      <c r="D61" s="33">
        <v>4</v>
      </c>
      <c r="E61" s="39" t="s">
        <v>175</v>
      </c>
    </row>
    <row r="62" spans="1:5" ht="12.75">
      <c r="A62" s="1">
        <v>961</v>
      </c>
      <c r="B62" s="31">
        <v>41405</v>
      </c>
      <c r="C62" s="36" t="s">
        <v>216</v>
      </c>
      <c r="D62" s="33">
        <v>3</v>
      </c>
      <c r="E62" s="39" t="s">
        <v>175</v>
      </c>
    </row>
    <row r="63" spans="1:5" ht="12.75">
      <c r="A63" s="1">
        <v>962</v>
      </c>
      <c r="B63" s="31">
        <v>41412</v>
      </c>
      <c r="C63" s="36" t="s">
        <v>216</v>
      </c>
      <c r="D63" s="33">
        <v>3</v>
      </c>
      <c r="E63" s="39" t="s">
        <v>175</v>
      </c>
    </row>
    <row r="64" spans="1:5" ht="12.75">
      <c r="A64" s="1">
        <v>963</v>
      </c>
      <c r="B64" s="31">
        <v>41412</v>
      </c>
      <c r="C64" s="36" t="s">
        <v>216</v>
      </c>
      <c r="D64" s="33">
        <v>3</v>
      </c>
      <c r="E64" s="39" t="s">
        <v>175</v>
      </c>
    </row>
    <row r="65" spans="1:5" ht="12.75">
      <c r="A65" s="1">
        <v>964</v>
      </c>
      <c r="B65" s="31">
        <v>41427</v>
      </c>
      <c r="C65" s="29" t="s">
        <v>40</v>
      </c>
      <c r="D65" s="33">
        <v>3</v>
      </c>
      <c r="E65" s="28" t="s">
        <v>175</v>
      </c>
    </row>
    <row r="66" spans="1:5" ht="12.75">
      <c r="A66" s="1">
        <v>965</v>
      </c>
      <c r="B66" s="31">
        <v>41427</v>
      </c>
      <c r="C66" s="29" t="s">
        <v>40</v>
      </c>
      <c r="D66" s="33">
        <v>3</v>
      </c>
      <c r="E66" s="28" t="s">
        <v>175</v>
      </c>
    </row>
    <row r="67" spans="1:5" ht="12.75">
      <c r="A67" s="1">
        <v>966</v>
      </c>
      <c r="B67" s="31">
        <v>41427</v>
      </c>
      <c r="C67" s="29" t="s">
        <v>40</v>
      </c>
      <c r="D67" s="33">
        <v>4</v>
      </c>
      <c r="E67" s="28" t="s">
        <v>175</v>
      </c>
    </row>
    <row r="68" spans="1:5" ht="12.75">
      <c r="A68" s="1">
        <v>967</v>
      </c>
      <c r="B68" s="31">
        <v>41434</v>
      </c>
      <c r="C68" s="29" t="s">
        <v>40</v>
      </c>
      <c r="D68" s="33">
        <v>2</v>
      </c>
      <c r="E68" s="28" t="s">
        <v>175</v>
      </c>
    </row>
    <row r="69" spans="1:5" ht="12.75">
      <c r="A69" s="1">
        <v>968</v>
      </c>
      <c r="B69" s="31">
        <v>41434</v>
      </c>
      <c r="C69" s="29" t="s">
        <v>40</v>
      </c>
      <c r="D69" s="33">
        <v>3</v>
      </c>
      <c r="E69" s="28" t="s">
        <v>175</v>
      </c>
    </row>
    <row r="70" spans="1:5" ht="12.75">
      <c r="A70" s="1">
        <v>969</v>
      </c>
      <c r="B70" s="31">
        <v>41434</v>
      </c>
      <c r="C70" s="29" t="s">
        <v>40</v>
      </c>
      <c r="D70" s="33">
        <v>4</v>
      </c>
      <c r="E70" s="28" t="s">
        <v>175</v>
      </c>
    </row>
    <row r="71" spans="1:5" ht="12.75">
      <c r="A71" s="1">
        <v>970</v>
      </c>
      <c r="B71" s="31">
        <v>41441</v>
      </c>
      <c r="C71" s="29" t="s">
        <v>40</v>
      </c>
      <c r="D71" s="33">
        <v>3</v>
      </c>
      <c r="E71" s="28" t="s">
        <v>175</v>
      </c>
    </row>
    <row r="72" spans="1:5" ht="12.75">
      <c r="A72" s="1">
        <v>971</v>
      </c>
      <c r="B72" s="31">
        <v>41441</v>
      </c>
      <c r="C72" s="29" t="s">
        <v>40</v>
      </c>
      <c r="D72" s="33">
        <v>3</v>
      </c>
      <c r="E72" s="28" t="s">
        <v>175</v>
      </c>
    </row>
    <row r="73" spans="1:5" ht="12.75">
      <c r="A73" s="1">
        <v>972</v>
      </c>
      <c r="B73" s="31">
        <v>41441</v>
      </c>
      <c r="C73" s="29" t="s">
        <v>40</v>
      </c>
      <c r="D73" s="33">
        <v>4</v>
      </c>
      <c r="E73" s="28" t="s">
        <v>175</v>
      </c>
    </row>
    <row r="74" spans="1:5" ht="12.75">
      <c r="A74" s="1">
        <v>973</v>
      </c>
      <c r="B74" s="31">
        <v>41455</v>
      </c>
      <c r="C74" s="29" t="s">
        <v>40</v>
      </c>
      <c r="D74" s="33">
        <v>3</v>
      </c>
      <c r="E74" s="28" t="s">
        <v>175</v>
      </c>
    </row>
    <row r="75" spans="1:5" ht="12.75">
      <c r="A75" s="1">
        <v>974</v>
      </c>
      <c r="B75" s="31">
        <v>41455</v>
      </c>
      <c r="C75" s="29" t="s">
        <v>40</v>
      </c>
      <c r="D75" s="33">
        <v>4</v>
      </c>
      <c r="E75" s="28" t="s">
        <v>175</v>
      </c>
    </row>
    <row r="76" spans="1:5" ht="12.75">
      <c r="A76" s="1">
        <v>975</v>
      </c>
      <c r="B76" s="31">
        <v>41433</v>
      </c>
      <c r="C76" s="1" t="s">
        <v>130</v>
      </c>
      <c r="D76" s="13">
        <v>2</v>
      </c>
      <c r="E76" s="12" t="s">
        <v>86</v>
      </c>
    </row>
    <row r="77" spans="1:5" ht="12.75">
      <c r="A77" s="1">
        <v>976</v>
      </c>
      <c r="B77" s="31">
        <v>41427</v>
      </c>
      <c r="C77" s="32" t="s">
        <v>186</v>
      </c>
      <c r="D77" s="33">
        <v>4</v>
      </c>
      <c r="E77" s="12" t="s">
        <v>36</v>
      </c>
    </row>
    <row r="78" spans="1:5" ht="12.75">
      <c r="A78" s="1">
        <v>977</v>
      </c>
      <c r="B78" s="31">
        <v>41427</v>
      </c>
      <c r="C78" s="32" t="s">
        <v>186</v>
      </c>
      <c r="D78" s="33">
        <v>3</v>
      </c>
      <c r="E78" s="12" t="s">
        <v>36</v>
      </c>
    </row>
    <row r="79" spans="1:5" ht="12.75">
      <c r="A79" s="1">
        <v>978</v>
      </c>
      <c r="B79" s="31">
        <v>41426</v>
      </c>
      <c r="C79" s="36" t="s">
        <v>216</v>
      </c>
      <c r="D79" s="33">
        <v>3</v>
      </c>
      <c r="E79" s="39" t="s">
        <v>175</v>
      </c>
    </row>
    <row r="80" spans="1:5" ht="12.75">
      <c r="A80" s="1">
        <v>979</v>
      </c>
      <c r="B80" s="31">
        <v>41433</v>
      </c>
      <c r="C80" s="36" t="s">
        <v>216</v>
      </c>
      <c r="D80" s="33">
        <v>3</v>
      </c>
      <c r="E80" s="39" t="s">
        <v>175</v>
      </c>
    </row>
    <row r="81" spans="1:5" ht="12.75">
      <c r="A81" s="1">
        <v>980</v>
      </c>
      <c r="B81" s="31">
        <v>41440</v>
      </c>
      <c r="C81" s="36" t="s">
        <v>216</v>
      </c>
      <c r="D81" s="33">
        <v>4</v>
      </c>
      <c r="E81" s="39" t="s">
        <v>175</v>
      </c>
    </row>
    <row r="82" spans="1:5" ht="12.75">
      <c r="A82" s="1">
        <v>981</v>
      </c>
      <c r="B82" s="37" t="s">
        <v>470</v>
      </c>
      <c r="C82" s="36" t="s">
        <v>463</v>
      </c>
      <c r="D82" s="33">
        <v>2</v>
      </c>
      <c r="E82" s="39" t="s">
        <v>175</v>
      </c>
    </row>
    <row r="83" spans="1:5" ht="12.75">
      <c r="A83" s="1">
        <v>982</v>
      </c>
      <c r="B83" s="37" t="s">
        <v>470</v>
      </c>
      <c r="C83" s="36" t="s">
        <v>464</v>
      </c>
      <c r="D83" s="33">
        <v>1</v>
      </c>
      <c r="E83" s="39" t="s">
        <v>175</v>
      </c>
    </row>
    <row r="84" spans="1:5" ht="12.75">
      <c r="A84" s="1">
        <v>983</v>
      </c>
      <c r="B84" s="37" t="s">
        <v>470</v>
      </c>
      <c r="C84" s="36" t="s">
        <v>465</v>
      </c>
      <c r="D84" s="33">
        <v>1</v>
      </c>
      <c r="E84" s="39" t="s">
        <v>175</v>
      </c>
    </row>
    <row r="85" spans="1:5" ht="12.75">
      <c r="A85" s="1">
        <v>984</v>
      </c>
      <c r="B85" s="37" t="s">
        <v>470</v>
      </c>
      <c r="C85" s="36" t="s">
        <v>466</v>
      </c>
      <c r="D85" s="33">
        <v>2</v>
      </c>
      <c r="E85" s="39" t="s">
        <v>175</v>
      </c>
    </row>
    <row r="86" spans="1:5" ht="12.75">
      <c r="A86" s="1">
        <v>985</v>
      </c>
      <c r="B86" s="37" t="s">
        <v>470</v>
      </c>
      <c r="C86" s="36" t="s">
        <v>467</v>
      </c>
      <c r="D86" s="33">
        <v>2</v>
      </c>
      <c r="E86" s="39" t="s">
        <v>175</v>
      </c>
    </row>
    <row r="87" spans="1:5" ht="12.75">
      <c r="A87" s="1">
        <v>986</v>
      </c>
      <c r="B87" s="37" t="s">
        <v>470</v>
      </c>
      <c r="C87" s="36" t="s">
        <v>468</v>
      </c>
      <c r="D87" s="33">
        <v>2</v>
      </c>
      <c r="E87" s="39" t="s">
        <v>175</v>
      </c>
    </row>
    <row r="88" spans="1:5" ht="12.75">
      <c r="A88" s="1">
        <v>987</v>
      </c>
      <c r="B88" s="37" t="s">
        <v>470</v>
      </c>
      <c r="C88" s="36" t="s">
        <v>469</v>
      </c>
      <c r="D88" s="33">
        <v>2</v>
      </c>
      <c r="E88" s="39" t="s">
        <v>175</v>
      </c>
    </row>
    <row r="89" spans="1:5" ht="12.75">
      <c r="A89" s="1">
        <v>988</v>
      </c>
      <c r="B89" s="37" t="s">
        <v>504</v>
      </c>
      <c r="C89" s="32" t="s">
        <v>186</v>
      </c>
      <c r="D89" s="33">
        <v>4</v>
      </c>
      <c r="E89" s="12" t="s">
        <v>36</v>
      </c>
    </row>
    <row r="90" spans="1:5" ht="12.75">
      <c r="A90" s="1">
        <v>989</v>
      </c>
      <c r="B90" s="31">
        <v>41461</v>
      </c>
      <c r="C90" s="32" t="s">
        <v>186</v>
      </c>
      <c r="D90" s="33">
        <v>4</v>
      </c>
      <c r="E90" s="12" t="s">
        <v>36</v>
      </c>
    </row>
    <row r="91" spans="1:5" ht="12.75">
      <c r="A91" s="1">
        <v>990</v>
      </c>
      <c r="B91" s="31">
        <v>41461</v>
      </c>
      <c r="C91" s="32" t="s">
        <v>186</v>
      </c>
      <c r="D91" s="33">
        <v>3</v>
      </c>
      <c r="E91" s="12" t="s">
        <v>36</v>
      </c>
    </row>
    <row r="92" spans="1:5" ht="12.75">
      <c r="A92" s="1">
        <v>991</v>
      </c>
      <c r="B92" s="31">
        <v>41469</v>
      </c>
      <c r="C92" s="32" t="s">
        <v>186</v>
      </c>
      <c r="D92" s="33">
        <v>3</v>
      </c>
      <c r="E92" s="12" t="s">
        <v>36</v>
      </c>
    </row>
    <row r="93" spans="1:5" ht="12.75">
      <c r="A93" s="1">
        <v>992</v>
      </c>
      <c r="B93" s="31">
        <v>41476</v>
      </c>
      <c r="C93" s="32" t="s">
        <v>186</v>
      </c>
      <c r="D93" s="33">
        <v>3</v>
      </c>
      <c r="E93" s="12" t="s">
        <v>36</v>
      </c>
    </row>
    <row r="94" spans="1:5" ht="12.75">
      <c r="A94" s="1">
        <v>993</v>
      </c>
      <c r="B94" s="31">
        <v>41483</v>
      </c>
      <c r="C94" s="32" t="s">
        <v>186</v>
      </c>
      <c r="D94" s="33">
        <v>3</v>
      </c>
      <c r="E94" s="12" t="s">
        <v>36</v>
      </c>
    </row>
    <row r="95" spans="1:5" ht="12.75">
      <c r="A95" s="1">
        <v>994</v>
      </c>
      <c r="B95" s="31">
        <v>41461</v>
      </c>
      <c r="C95" s="36" t="s">
        <v>216</v>
      </c>
      <c r="D95" s="33">
        <v>2</v>
      </c>
      <c r="E95" s="39" t="s">
        <v>175</v>
      </c>
    </row>
    <row r="96" spans="1:5" ht="12.75">
      <c r="A96" s="1">
        <v>995</v>
      </c>
      <c r="B96" s="37" t="s">
        <v>518</v>
      </c>
      <c r="C96" s="36" t="s">
        <v>519</v>
      </c>
      <c r="D96" s="33">
        <v>1</v>
      </c>
      <c r="E96" s="39" t="s">
        <v>151</v>
      </c>
    </row>
    <row r="97" spans="1:5" ht="12.75">
      <c r="A97" s="1">
        <v>996</v>
      </c>
      <c r="B97" s="37" t="s">
        <v>518</v>
      </c>
      <c r="C97" s="36" t="s">
        <v>520</v>
      </c>
      <c r="D97" s="33">
        <v>1</v>
      </c>
      <c r="E97" s="39" t="s">
        <v>151</v>
      </c>
    </row>
    <row r="98" spans="1:5" ht="12.75">
      <c r="A98" s="1">
        <v>997</v>
      </c>
      <c r="B98" s="37" t="s">
        <v>518</v>
      </c>
      <c r="C98" s="36" t="s">
        <v>521</v>
      </c>
      <c r="D98" s="33">
        <v>1</v>
      </c>
      <c r="E98" s="39" t="s">
        <v>151</v>
      </c>
    </row>
    <row r="99" spans="1:5" ht="12.75">
      <c r="A99" s="1">
        <v>998</v>
      </c>
      <c r="B99" s="37" t="s">
        <v>518</v>
      </c>
      <c r="C99" s="36" t="s">
        <v>522</v>
      </c>
      <c r="D99" s="33">
        <v>2</v>
      </c>
      <c r="E99" s="39" t="s">
        <v>151</v>
      </c>
    </row>
    <row r="100" spans="1:5" ht="12.75">
      <c r="A100" s="1">
        <v>999</v>
      </c>
      <c r="B100" s="37">
        <v>41469</v>
      </c>
      <c r="C100" s="29" t="s">
        <v>40</v>
      </c>
      <c r="D100" s="33">
        <v>3</v>
      </c>
      <c r="E100" s="28" t="s">
        <v>175</v>
      </c>
    </row>
    <row r="101" spans="1:5" ht="12.75">
      <c r="A101" s="1">
        <v>1000</v>
      </c>
      <c r="B101" s="37">
        <v>41469</v>
      </c>
      <c r="C101" s="29" t="s">
        <v>40</v>
      </c>
      <c r="D101" s="33">
        <v>3</v>
      </c>
      <c r="E101" s="28" t="s">
        <v>175</v>
      </c>
    </row>
    <row r="102" spans="1:5" ht="12.75">
      <c r="A102" s="1">
        <v>1001</v>
      </c>
      <c r="B102" s="37">
        <v>41469</v>
      </c>
      <c r="C102" s="29" t="s">
        <v>40</v>
      </c>
      <c r="D102" s="33">
        <v>4</v>
      </c>
      <c r="E102" s="28" t="s">
        <v>175</v>
      </c>
    </row>
    <row r="103" spans="1:5" ht="12.75">
      <c r="A103" s="1">
        <v>1002</v>
      </c>
      <c r="B103" s="37">
        <v>41476</v>
      </c>
      <c r="C103" s="29" t="s">
        <v>40</v>
      </c>
      <c r="D103" s="33">
        <v>3</v>
      </c>
      <c r="E103" s="28" t="s">
        <v>175</v>
      </c>
    </row>
    <row r="104" spans="1:5" ht="12.75">
      <c r="A104" s="1">
        <v>1003</v>
      </c>
      <c r="B104" s="37">
        <v>41476</v>
      </c>
      <c r="C104" s="29" t="s">
        <v>40</v>
      </c>
      <c r="D104" s="33">
        <v>3</v>
      </c>
      <c r="E104" s="28" t="s">
        <v>175</v>
      </c>
    </row>
    <row r="105" spans="1:5" ht="12.75">
      <c r="A105" s="1">
        <v>1004</v>
      </c>
      <c r="B105" s="37">
        <v>41476</v>
      </c>
      <c r="C105" s="29" t="s">
        <v>40</v>
      </c>
      <c r="D105" s="33">
        <v>4</v>
      </c>
      <c r="E105" s="28" t="s">
        <v>175</v>
      </c>
    </row>
    <row r="106" spans="1:5" ht="12.75">
      <c r="A106" s="1">
        <v>1005</v>
      </c>
      <c r="B106" s="37">
        <v>41483</v>
      </c>
      <c r="C106" s="29" t="s">
        <v>40</v>
      </c>
      <c r="D106" s="33">
        <v>3</v>
      </c>
      <c r="E106" s="28" t="s">
        <v>175</v>
      </c>
    </row>
    <row r="107" spans="1:5" ht="12.75">
      <c r="A107" s="1">
        <v>1006</v>
      </c>
      <c r="B107" s="37">
        <v>41483</v>
      </c>
      <c r="C107" s="29" t="s">
        <v>40</v>
      </c>
      <c r="D107" s="33">
        <v>3</v>
      </c>
      <c r="E107" s="28" t="s">
        <v>175</v>
      </c>
    </row>
    <row r="108" spans="1:5" ht="12.75">
      <c r="A108" s="1">
        <v>1007</v>
      </c>
      <c r="B108" s="37">
        <v>41483</v>
      </c>
      <c r="C108" s="29" t="s">
        <v>40</v>
      </c>
      <c r="D108" s="33">
        <v>4</v>
      </c>
      <c r="E108" s="28" t="s">
        <v>175</v>
      </c>
    </row>
    <row r="109" spans="1:5" ht="12.75">
      <c r="A109" s="1">
        <v>1008</v>
      </c>
      <c r="B109" s="31" t="s">
        <v>558</v>
      </c>
      <c r="C109" s="29" t="s">
        <v>559</v>
      </c>
      <c r="D109" s="33">
        <v>2</v>
      </c>
      <c r="E109" s="28" t="s">
        <v>175</v>
      </c>
    </row>
    <row r="110" spans="1:5" ht="12.75">
      <c r="A110" s="1">
        <v>1009</v>
      </c>
      <c r="B110" s="31" t="s">
        <v>558</v>
      </c>
      <c r="C110" s="29" t="s">
        <v>559</v>
      </c>
      <c r="D110" s="33">
        <v>3</v>
      </c>
      <c r="E110" s="28" t="s">
        <v>175</v>
      </c>
    </row>
    <row r="111" spans="1:5" ht="12.75">
      <c r="A111" s="1">
        <v>1010</v>
      </c>
      <c r="B111" s="31">
        <v>41496</v>
      </c>
      <c r="C111" s="1" t="s">
        <v>130</v>
      </c>
      <c r="D111" s="13">
        <v>2</v>
      </c>
      <c r="E111" s="12" t="s">
        <v>86</v>
      </c>
    </row>
    <row r="112" spans="1:5" ht="12.75">
      <c r="A112" s="1">
        <v>1011</v>
      </c>
      <c r="B112" s="31">
        <v>41517</v>
      </c>
      <c r="C112" s="1" t="s">
        <v>130</v>
      </c>
      <c r="D112" s="13">
        <v>2</v>
      </c>
      <c r="E112" s="12" t="s">
        <v>86</v>
      </c>
    </row>
    <row r="113" spans="1:5" ht="12.75">
      <c r="A113" s="1">
        <v>1012</v>
      </c>
      <c r="B113" s="31">
        <v>41489</v>
      </c>
      <c r="C113" s="36" t="s">
        <v>216</v>
      </c>
      <c r="D113" s="33">
        <v>3</v>
      </c>
      <c r="E113" s="39" t="s">
        <v>175</v>
      </c>
    </row>
    <row r="114" spans="1:5" ht="12.75">
      <c r="A114" s="1">
        <v>1013</v>
      </c>
      <c r="B114" s="37" t="s">
        <v>579</v>
      </c>
      <c r="C114" s="36" t="s">
        <v>580</v>
      </c>
      <c r="D114" s="33" t="s">
        <v>231</v>
      </c>
      <c r="E114" s="39" t="s">
        <v>36</v>
      </c>
    </row>
    <row r="115" spans="1:5" ht="12.75">
      <c r="A115" s="1">
        <v>1014</v>
      </c>
      <c r="B115" s="37" t="s">
        <v>579</v>
      </c>
      <c r="C115" s="36" t="s">
        <v>581</v>
      </c>
      <c r="D115" s="33" t="s">
        <v>231</v>
      </c>
      <c r="E115" s="39" t="s">
        <v>36</v>
      </c>
    </row>
    <row r="116" spans="1:5" ht="12.75">
      <c r="A116" s="1">
        <v>1015</v>
      </c>
      <c r="B116" s="37" t="s">
        <v>579</v>
      </c>
      <c r="C116" s="36" t="s">
        <v>582</v>
      </c>
      <c r="D116" s="33" t="s">
        <v>231</v>
      </c>
      <c r="E116" s="39" t="s">
        <v>36</v>
      </c>
    </row>
    <row r="117" spans="1:5" ht="12.75">
      <c r="A117" s="1">
        <v>1016</v>
      </c>
      <c r="B117" s="37" t="s">
        <v>599</v>
      </c>
      <c r="C117" s="32" t="s">
        <v>186</v>
      </c>
      <c r="D117" s="33">
        <v>4</v>
      </c>
      <c r="E117" s="12" t="s">
        <v>36</v>
      </c>
    </row>
    <row r="118" spans="1:5" ht="12.75">
      <c r="A118" s="1">
        <v>1017</v>
      </c>
      <c r="B118" s="37" t="s">
        <v>599</v>
      </c>
      <c r="C118" s="32" t="s">
        <v>186</v>
      </c>
      <c r="D118" s="33">
        <v>3</v>
      </c>
      <c r="E118" s="12" t="s">
        <v>36</v>
      </c>
    </row>
    <row r="119" spans="1:5" ht="12.75">
      <c r="A119" s="1">
        <v>1018</v>
      </c>
      <c r="B119" s="37" t="s">
        <v>600</v>
      </c>
      <c r="C119" s="32" t="s">
        <v>186</v>
      </c>
      <c r="D119" s="33">
        <v>4</v>
      </c>
      <c r="E119" s="12" t="s">
        <v>36</v>
      </c>
    </row>
    <row r="120" spans="1:5" ht="12.75">
      <c r="A120" s="1">
        <v>1019</v>
      </c>
      <c r="B120" s="37" t="s">
        <v>600</v>
      </c>
      <c r="C120" s="32" t="s">
        <v>186</v>
      </c>
      <c r="D120" s="33">
        <v>3</v>
      </c>
      <c r="E120" s="12" t="s">
        <v>36</v>
      </c>
    </row>
    <row r="121" spans="1:5" ht="12.75">
      <c r="A121" s="1">
        <v>1020</v>
      </c>
      <c r="B121" s="31">
        <v>41511</v>
      </c>
      <c r="C121" s="32" t="s">
        <v>186</v>
      </c>
      <c r="D121" s="33">
        <v>4</v>
      </c>
      <c r="E121" s="12" t="s">
        <v>36</v>
      </c>
    </row>
    <row r="122" spans="1:5" ht="12.75">
      <c r="A122" s="1">
        <v>1021</v>
      </c>
      <c r="B122" s="37" t="s">
        <v>608</v>
      </c>
      <c r="C122" s="29" t="s">
        <v>40</v>
      </c>
      <c r="D122" s="42" t="s">
        <v>616</v>
      </c>
      <c r="E122" s="28" t="s">
        <v>175</v>
      </c>
    </row>
    <row r="123" spans="1:5" ht="12.75">
      <c r="A123" s="1">
        <v>1022</v>
      </c>
      <c r="B123" s="31">
        <v>41525</v>
      </c>
      <c r="C123" s="29" t="s">
        <v>40</v>
      </c>
      <c r="D123" s="33">
        <v>2</v>
      </c>
      <c r="E123" s="28" t="s">
        <v>175</v>
      </c>
    </row>
    <row r="124" spans="1:5" ht="12.75">
      <c r="A124" s="1">
        <v>1023</v>
      </c>
      <c r="B124" s="31">
        <v>41525</v>
      </c>
      <c r="C124" s="29" t="s">
        <v>40</v>
      </c>
      <c r="D124" s="33">
        <v>3</v>
      </c>
      <c r="E124" s="28" t="s">
        <v>175</v>
      </c>
    </row>
    <row r="125" spans="1:5" ht="12.75">
      <c r="A125" s="1">
        <v>1024</v>
      </c>
      <c r="B125" s="31">
        <v>41532</v>
      </c>
      <c r="C125" s="29" t="s">
        <v>40</v>
      </c>
      <c r="D125" s="33">
        <v>2</v>
      </c>
      <c r="E125" s="28" t="s">
        <v>175</v>
      </c>
    </row>
    <row r="126" spans="1:5" ht="12.75">
      <c r="A126" s="1">
        <v>1025</v>
      </c>
      <c r="B126" s="31">
        <v>41532</v>
      </c>
      <c r="C126" s="29" t="s">
        <v>40</v>
      </c>
      <c r="D126" s="33">
        <v>3</v>
      </c>
      <c r="E126" s="28" t="s">
        <v>175</v>
      </c>
    </row>
    <row r="127" spans="1:5" ht="12.75">
      <c r="A127" s="1">
        <v>1026</v>
      </c>
      <c r="B127" s="31">
        <v>41532</v>
      </c>
      <c r="C127" s="29" t="s">
        <v>40</v>
      </c>
      <c r="D127" s="33">
        <v>4</v>
      </c>
      <c r="E127" s="28" t="s">
        <v>175</v>
      </c>
    </row>
    <row r="128" spans="1:5" ht="12.75">
      <c r="A128" s="1">
        <v>1027</v>
      </c>
      <c r="B128" s="31">
        <v>41539</v>
      </c>
      <c r="C128" s="29" t="s">
        <v>40</v>
      </c>
      <c r="D128" s="33">
        <v>3</v>
      </c>
      <c r="E128" s="28" t="s">
        <v>175</v>
      </c>
    </row>
    <row r="129" spans="1:5" ht="12.75">
      <c r="A129" s="1">
        <v>1028</v>
      </c>
      <c r="B129" s="31">
        <v>41539</v>
      </c>
      <c r="C129" s="29" t="s">
        <v>40</v>
      </c>
      <c r="D129" s="33">
        <v>3</v>
      </c>
      <c r="E129" s="28" t="s">
        <v>175</v>
      </c>
    </row>
    <row r="130" spans="1:5" ht="12.75">
      <c r="A130" s="1">
        <v>1029</v>
      </c>
      <c r="B130" s="31">
        <v>41539</v>
      </c>
      <c r="C130" s="29" t="s">
        <v>40</v>
      </c>
      <c r="D130" s="33">
        <v>4</v>
      </c>
      <c r="E130" s="28" t="s">
        <v>175</v>
      </c>
    </row>
    <row r="131" spans="1:5" ht="12.75">
      <c r="A131" s="1">
        <v>1030</v>
      </c>
      <c r="B131" s="31" t="s">
        <v>629</v>
      </c>
      <c r="C131" s="32" t="s">
        <v>216</v>
      </c>
      <c r="D131" s="33">
        <v>2.3</v>
      </c>
      <c r="E131" s="28" t="s">
        <v>175</v>
      </c>
    </row>
    <row r="132" spans="1:5" ht="12.75">
      <c r="A132" s="1">
        <v>1031</v>
      </c>
      <c r="B132" s="31">
        <v>41532</v>
      </c>
      <c r="C132" s="32" t="s">
        <v>186</v>
      </c>
      <c r="D132" s="33">
        <v>3</v>
      </c>
      <c r="E132" s="12" t="s">
        <v>162</v>
      </c>
    </row>
    <row r="133" spans="1:5" ht="12.75">
      <c r="A133" s="1">
        <v>1032</v>
      </c>
      <c r="B133" s="31">
        <v>41539</v>
      </c>
      <c r="C133" s="32" t="s">
        <v>186</v>
      </c>
      <c r="D133" s="33">
        <v>3</v>
      </c>
      <c r="E133" s="12" t="s">
        <v>162</v>
      </c>
    </row>
    <row r="134" spans="1:5" ht="12.75">
      <c r="A134" s="1">
        <v>1033</v>
      </c>
      <c r="B134" s="31">
        <v>41546</v>
      </c>
      <c r="C134" s="32" t="s">
        <v>186</v>
      </c>
      <c r="D134" s="33">
        <v>4</v>
      </c>
      <c r="E134" s="12" t="s">
        <v>162</v>
      </c>
    </row>
    <row r="135" spans="1:5" ht="12.75">
      <c r="A135" s="1">
        <v>1034</v>
      </c>
      <c r="B135" s="31">
        <v>41546</v>
      </c>
      <c r="C135" s="32" t="s">
        <v>186</v>
      </c>
      <c r="D135" s="33">
        <v>3</v>
      </c>
      <c r="E135" s="12" t="s">
        <v>162</v>
      </c>
    </row>
    <row r="136" spans="1:5" ht="12.75">
      <c r="A136" s="1">
        <v>1035</v>
      </c>
      <c r="B136" s="31">
        <v>41560</v>
      </c>
      <c r="C136" s="29" t="s">
        <v>40</v>
      </c>
      <c r="D136" s="33">
        <v>3</v>
      </c>
      <c r="E136" s="28" t="s">
        <v>175</v>
      </c>
    </row>
    <row r="137" spans="1:5" ht="12.75">
      <c r="A137" s="1">
        <v>1036</v>
      </c>
      <c r="B137" s="31">
        <v>41560</v>
      </c>
      <c r="C137" s="29" t="s">
        <v>40</v>
      </c>
      <c r="D137" s="33">
        <v>3</v>
      </c>
      <c r="E137" s="28" t="s">
        <v>175</v>
      </c>
    </row>
    <row r="138" spans="1:5" ht="12.75">
      <c r="A138" s="1">
        <v>1037</v>
      </c>
      <c r="B138" s="31">
        <v>41560</v>
      </c>
      <c r="C138" s="29" t="s">
        <v>40</v>
      </c>
      <c r="D138" s="33">
        <v>4</v>
      </c>
      <c r="E138" s="28" t="s">
        <v>175</v>
      </c>
    </row>
    <row r="139" spans="1:5" ht="12.75">
      <c r="A139" s="1">
        <v>1038</v>
      </c>
      <c r="B139" s="31">
        <v>41567</v>
      </c>
      <c r="C139" s="29" t="s">
        <v>40</v>
      </c>
      <c r="D139" s="33">
        <v>3</v>
      </c>
      <c r="E139" s="28" t="s">
        <v>175</v>
      </c>
    </row>
    <row r="140" spans="1:5" ht="12.75">
      <c r="A140" s="1">
        <v>1039</v>
      </c>
      <c r="B140" s="31">
        <v>41567</v>
      </c>
      <c r="C140" s="29" t="s">
        <v>40</v>
      </c>
      <c r="D140" s="33">
        <v>3</v>
      </c>
      <c r="E140" s="28" t="s">
        <v>175</v>
      </c>
    </row>
    <row r="141" spans="1:5" ht="12.75">
      <c r="A141" s="1">
        <v>1040</v>
      </c>
      <c r="B141" s="31">
        <v>41567</v>
      </c>
      <c r="C141" s="29" t="s">
        <v>40</v>
      </c>
      <c r="D141" s="33">
        <v>4</v>
      </c>
      <c r="E141" s="28" t="s">
        <v>175</v>
      </c>
    </row>
    <row r="142" spans="1:5" ht="12.75">
      <c r="A142" s="1">
        <v>1041</v>
      </c>
      <c r="B142" s="31">
        <v>41574</v>
      </c>
      <c r="C142" s="29" t="s">
        <v>40</v>
      </c>
      <c r="D142" s="33">
        <v>3</v>
      </c>
      <c r="E142" s="28" t="s">
        <v>175</v>
      </c>
    </row>
    <row r="143" spans="1:5" ht="12.75">
      <c r="A143" s="1">
        <v>1042</v>
      </c>
      <c r="B143" s="31">
        <v>41574</v>
      </c>
      <c r="C143" s="29" t="s">
        <v>40</v>
      </c>
      <c r="D143" s="33">
        <v>3</v>
      </c>
      <c r="E143" s="28" t="s">
        <v>175</v>
      </c>
    </row>
    <row r="144" spans="1:5" ht="12.75">
      <c r="A144" s="1">
        <v>1043</v>
      </c>
      <c r="B144" s="31">
        <v>41574</v>
      </c>
      <c r="C144" s="29" t="s">
        <v>40</v>
      </c>
      <c r="D144" s="33">
        <v>4</v>
      </c>
      <c r="E144" s="28" t="s">
        <v>175</v>
      </c>
    </row>
    <row r="145" spans="1:5" ht="12.75">
      <c r="A145" s="1">
        <v>1044</v>
      </c>
      <c r="B145" s="31">
        <v>41552</v>
      </c>
      <c r="C145" s="32" t="s">
        <v>216</v>
      </c>
      <c r="D145" s="33">
        <v>1</v>
      </c>
      <c r="E145" s="28" t="s">
        <v>175</v>
      </c>
    </row>
    <row r="146" spans="1:5" ht="12.75">
      <c r="A146" s="1">
        <v>1045</v>
      </c>
      <c r="B146" s="31">
        <v>41559</v>
      </c>
      <c r="C146" s="32" t="s">
        <v>216</v>
      </c>
      <c r="D146" s="33">
        <v>3</v>
      </c>
      <c r="E146" s="28" t="s">
        <v>175</v>
      </c>
    </row>
    <row r="147" spans="1:5" ht="12.75">
      <c r="A147" s="1">
        <v>1046</v>
      </c>
      <c r="B147" s="31">
        <v>41559</v>
      </c>
      <c r="C147" s="32" t="s">
        <v>216</v>
      </c>
      <c r="D147" s="33">
        <v>4</v>
      </c>
      <c r="E147" s="28" t="s">
        <v>175</v>
      </c>
    </row>
    <row r="148" spans="1:5" ht="12.75">
      <c r="A148" s="1">
        <v>1047</v>
      </c>
      <c r="B148" s="31">
        <v>41566</v>
      </c>
      <c r="C148" s="32" t="s">
        <v>216</v>
      </c>
      <c r="D148" s="33">
        <v>2</v>
      </c>
      <c r="E148" s="28" t="s">
        <v>175</v>
      </c>
    </row>
    <row r="149" spans="1:5" ht="12.75">
      <c r="A149" s="1">
        <v>1048</v>
      </c>
      <c r="B149" s="31">
        <v>41566</v>
      </c>
      <c r="C149" s="32" t="s">
        <v>216</v>
      </c>
      <c r="D149" s="33">
        <v>3</v>
      </c>
      <c r="E149" s="28" t="s">
        <v>175</v>
      </c>
    </row>
    <row r="150" spans="1:5" ht="12.75">
      <c r="A150" s="1">
        <v>1049</v>
      </c>
      <c r="B150" s="37" t="s">
        <v>669</v>
      </c>
      <c r="C150" s="32" t="s">
        <v>186</v>
      </c>
      <c r="D150" s="33">
        <v>4</v>
      </c>
      <c r="E150" s="12" t="s">
        <v>162</v>
      </c>
    </row>
    <row r="151" spans="1:5" ht="12.75">
      <c r="A151" s="1">
        <v>1050</v>
      </c>
      <c r="B151" s="37" t="s">
        <v>669</v>
      </c>
      <c r="C151" s="32" t="s">
        <v>186</v>
      </c>
      <c r="D151" s="33">
        <v>3</v>
      </c>
      <c r="E151" s="12" t="s">
        <v>162</v>
      </c>
    </row>
    <row r="152" spans="1:5" ht="12.75">
      <c r="A152" s="1">
        <v>1051</v>
      </c>
      <c r="B152" s="37" t="s">
        <v>669</v>
      </c>
      <c r="C152" s="32" t="s">
        <v>186</v>
      </c>
      <c r="D152" s="33">
        <v>3</v>
      </c>
      <c r="E152" s="12" t="s">
        <v>162</v>
      </c>
    </row>
    <row r="153" spans="1:5" ht="12.75">
      <c r="A153" s="1">
        <v>1052</v>
      </c>
      <c r="B153" s="37" t="s">
        <v>670</v>
      </c>
      <c r="C153" s="32" t="s">
        <v>186</v>
      </c>
      <c r="D153" s="33">
        <v>4</v>
      </c>
      <c r="E153" s="12" t="s">
        <v>162</v>
      </c>
    </row>
    <row r="154" spans="1:5" ht="12.75">
      <c r="A154" s="1">
        <v>1053</v>
      </c>
      <c r="B154" s="37" t="s">
        <v>670</v>
      </c>
      <c r="C154" s="32" t="s">
        <v>186</v>
      </c>
      <c r="D154" s="33">
        <v>3</v>
      </c>
      <c r="E154" s="12" t="s">
        <v>162</v>
      </c>
    </row>
    <row r="155" spans="1:5" ht="12.75">
      <c r="A155" s="1">
        <v>1054</v>
      </c>
      <c r="B155" s="37" t="s">
        <v>670</v>
      </c>
      <c r="C155" s="32" t="s">
        <v>186</v>
      </c>
      <c r="D155" s="33">
        <v>2</v>
      </c>
      <c r="E155" s="12" t="s">
        <v>162</v>
      </c>
    </row>
    <row r="156" spans="1:5" ht="12.75">
      <c r="A156" s="1">
        <v>1055</v>
      </c>
      <c r="B156" s="31">
        <v>41567</v>
      </c>
      <c r="C156" s="32" t="s">
        <v>186</v>
      </c>
      <c r="D156" s="33">
        <v>4</v>
      </c>
      <c r="E156" s="12" t="s">
        <v>162</v>
      </c>
    </row>
    <row r="157" spans="1:5" ht="12.75">
      <c r="A157" s="1">
        <v>1056</v>
      </c>
      <c r="B157" s="31">
        <v>41567</v>
      </c>
      <c r="C157" s="32" t="s">
        <v>186</v>
      </c>
      <c r="D157" s="33">
        <v>3</v>
      </c>
      <c r="E157" s="12" t="s">
        <v>162</v>
      </c>
    </row>
    <row r="158" spans="1:5" ht="12.75">
      <c r="A158" s="1">
        <v>1057</v>
      </c>
      <c r="B158" s="37" t="s">
        <v>671</v>
      </c>
      <c r="C158" s="32" t="s">
        <v>186</v>
      </c>
      <c r="D158" s="33">
        <v>4</v>
      </c>
      <c r="E158" s="12" t="s">
        <v>162</v>
      </c>
    </row>
    <row r="159" spans="1:5" ht="12.75">
      <c r="A159" s="1">
        <v>1058</v>
      </c>
      <c r="B159" s="37" t="s">
        <v>671</v>
      </c>
      <c r="C159" s="32" t="s">
        <v>186</v>
      </c>
      <c r="D159" s="33">
        <v>3</v>
      </c>
      <c r="E159" s="12" t="s">
        <v>162</v>
      </c>
    </row>
    <row r="160" spans="1:5" ht="12.75">
      <c r="A160" s="1">
        <v>1059</v>
      </c>
      <c r="B160" s="37" t="s">
        <v>671</v>
      </c>
      <c r="C160" s="32" t="s">
        <v>186</v>
      </c>
      <c r="D160" s="33">
        <v>2</v>
      </c>
      <c r="E160" s="12" t="s">
        <v>162</v>
      </c>
    </row>
    <row r="161" spans="1:5" ht="12.75">
      <c r="A161" s="1">
        <v>1060</v>
      </c>
      <c r="B161" s="31">
        <v>41559</v>
      </c>
      <c r="C161" s="1" t="s">
        <v>130</v>
      </c>
      <c r="D161" s="13">
        <v>2</v>
      </c>
      <c r="E161" s="12" t="s">
        <v>86</v>
      </c>
    </row>
    <row r="162" spans="1:5" ht="12.75">
      <c r="A162" s="1">
        <v>1061</v>
      </c>
      <c r="B162" s="31">
        <v>41573</v>
      </c>
      <c r="C162" s="1" t="s">
        <v>130</v>
      </c>
      <c r="D162" s="13">
        <v>1</v>
      </c>
      <c r="E162" s="12" t="s">
        <v>86</v>
      </c>
    </row>
    <row r="163" spans="1:5" ht="12.75">
      <c r="A163" s="1">
        <v>1062</v>
      </c>
      <c r="B163" s="31">
        <v>41581</v>
      </c>
      <c r="C163" s="29" t="s">
        <v>40</v>
      </c>
      <c r="D163" s="33">
        <v>3</v>
      </c>
      <c r="E163" s="28" t="s">
        <v>175</v>
      </c>
    </row>
    <row r="164" spans="1:5" ht="12.75">
      <c r="A164" s="1">
        <v>1063</v>
      </c>
      <c r="B164" s="31">
        <v>41581</v>
      </c>
      <c r="C164" s="29" t="s">
        <v>40</v>
      </c>
      <c r="D164" s="33">
        <v>3</v>
      </c>
      <c r="E164" s="28" t="s">
        <v>175</v>
      </c>
    </row>
    <row r="165" spans="1:5" ht="12.75">
      <c r="A165" s="1">
        <v>1064</v>
      </c>
      <c r="B165" s="31">
        <v>41581</v>
      </c>
      <c r="C165" s="29" t="s">
        <v>40</v>
      </c>
      <c r="D165" s="33">
        <v>4</v>
      </c>
      <c r="E165" s="28" t="s">
        <v>175</v>
      </c>
    </row>
    <row r="166" spans="1:5" ht="12.75">
      <c r="A166" s="1">
        <v>1065</v>
      </c>
      <c r="B166" s="31">
        <v>41588</v>
      </c>
      <c r="C166" s="29" t="s">
        <v>40</v>
      </c>
      <c r="D166" s="33">
        <v>4</v>
      </c>
      <c r="E166" s="28" t="s">
        <v>175</v>
      </c>
    </row>
    <row r="167" spans="1:5" ht="12.75">
      <c r="A167" s="1">
        <v>1066</v>
      </c>
      <c r="B167" s="31">
        <v>41595</v>
      </c>
      <c r="C167" s="29" t="s">
        <v>40</v>
      </c>
      <c r="D167" s="33">
        <v>3</v>
      </c>
      <c r="E167" s="28" t="s">
        <v>175</v>
      </c>
    </row>
    <row r="168" spans="1:5" ht="12.75">
      <c r="A168" s="1">
        <v>1067</v>
      </c>
      <c r="B168" s="31">
        <v>41595</v>
      </c>
      <c r="C168" s="29" t="s">
        <v>40</v>
      </c>
      <c r="D168" s="33">
        <v>3</v>
      </c>
      <c r="E168" s="28" t="s">
        <v>175</v>
      </c>
    </row>
    <row r="169" spans="1:5" ht="12.75">
      <c r="A169" s="1">
        <v>1068</v>
      </c>
      <c r="B169" s="31">
        <v>41595</v>
      </c>
      <c r="C169" s="29" t="s">
        <v>40</v>
      </c>
      <c r="D169" s="33">
        <v>4</v>
      </c>
      <c r="E169" s="28" t="s">
        <v>175</v>
      </c>
    </row>
    <row r="170" spans="1:5" ht="12.75">
      <c r="A170" s="1">
        <v>1069</v>
      </c>
      <c r="B170" s="31">
        <v>41602</v>
      </c>
      <c r="C170" s="29" t="s">
        <v>40</v>
      </c>
      <c r="D170" s="33">
        <v>3</v>
      </c>
      <c r="E170" s="28" t="s">
        <v>175</v>
      </c>
    </row>
    <row r="171" spans="1:5" ht="12.75">
      <c r="A171" s="1">
        <v>1070</v>
      </c>
      <c r="B171" s="31">
        <v>41602</v>
      </c>
      <c r="C171" s="29" t="s">
        <v>40</v>
      </c>
      <c r="D171" s="33">
        <v>3</v>
      </c>
      <c r="E171" s="28" t="s">
        <v>175</v>
      </c>
    </row>
    <row r="172" spans="1:5" ht="12.75">
      <c r="A172" s="1">
        <v>1071</v>
      </c>
      <c r="B172" s="31">
        <v>41602</v>
      </c>
      <c r="C172" s="29" t="s">
        <v>40</v>
      </c>
      <c r="D172" s="33">
        <v>4</v>
      </c>
      <c r="E172" s="28" t="s">
        <v>175</v>
      </c>
    </row>
    <row r="173" spans="1:5" ht="12.75">
      <c r="A173" s="1">
        <v>1072</v>
      </c>
      <c r="B173" s="31">
        <v>41580</v>
      </c>
      <c r="C173" s="32" t="s">
        <v>216</v>
      </c>
      <c r="D173" s="33">
        <v>1</v>
      </c>
      <c r="E173" s="28" t="s">
        <v>175</v>
      </c>
    </row>
    <row r="174" spans="1:5" ht="12.75">
      <c r="A174" s="1">
        <v>1073</v>
      </c>
      <c r="B174" s="31">
        <v>41594</v>
      </c>
      <c r="C174" s="32" t="s">
        <v>216</v>
      </c>
      <c r="D174" s="33">
        <v>2</v>
      </c>
      <c r="E174" s="28" t="s">
        <v>175</v>
      </c>
    </row>
    <row r="175" spans="1:5" ht="12.75">
      <c r="A175" s="1">
        <v>1074</v>
      </c>
      <c r="B175" s="31">
        <v>41594</v>
      </c>
      <c r="C175" s="32" t="s">
        <v>216</v>
      </c>
      <c r="D175" s="33">
        <v>3</v>
      </c>
      <c r="E175" s="28" t="s">
        <v>175</v>
      </c>
    </row>
    <row r="176" spans="1:5" ht="12.75">
      <c r="A176" s="1">
        <v>1075</v>
      </c>
      <c r="B176" s="37" t="s">
        <v>730</v>
      </c>
      <c r="C176" s="36" t="s">
        <v>731</v>
      </c>
      <c r="D176" s="33">
        <v>2</v>
      </c>
      <c r="E176" s="28" t="s">
        <v>175</v>
      </c>
    </row>
    <row r="177" spans="1:5" ht="12.75">
      <c r="A177" s="1">
        <v>1076</v>
      </c>
      <c r="B177" s="37" t="s">
        <v>730</v>
      </c>
      <c r="C177" s="36" t="s">
        <v>732</v>
      </c>
      <c r="D177" s="33">
        <v>1</v>
      </c>
      <c r="E177" s="28" t="s">
        <v>175</v>
      </c>
    </row>
    <row r="178" spans="1:5" ht="12.75">
      <c r="A178" s="1">
        <v>1077</v>
      </c>
      <c r="B178" s="37" t="s">
        <v>730</v>
      </c>
      <c r="C178" s="36" t="s">
        <v>733</v>
      </c>
      <c r="D178" s="33">
        <v>1</v>
      </c>
      <c r="E178" s="28" t="s">
        <v>175</v>
      </c>
    </row>
    <row r="179" spans="1:5" ht="12.75">
      <c r="A179" s="1">
        <v>1078</v>
      </c>
      <c r="B179" s="37" t="s">
        <v>730</v>
      </c>
      <c r="C179" s="36" t="s">
        <v>734</v>
      </c>
      <c r="D179" s="33">
        <v>2</v>
      </c>
      <c r="E179" s="28" t="s">
        <v>175</v>
      </c>
    </row>
    <row r="180" spans="1:5" ht="12.75">
      <c r="A180" s="1">
        <v>1079</v>
      </c>
      <c r="B180" s="37" t="s">
        <v>757</v>
      </c>
      <c r="C180" s="32" t="s">
        <v>186</v>
      </c>
      <c r="D180" s="33">
        <v>4</v>
      </c>
      <c r="E180" s="12" t="s">
        <v>162</v>
      </c>
    </row>
    <row r="181" spans="1:5" ht="12.75">
      <c r="A181" s="1">
        <v>1080</v>
      </c>
      <c r="B181" s="37" t="s">
        <v>757</v>
      </c>
      <c r="C181" s="32" t="s">
        <v>186</v>
      </c>
      <c r="D181" s="33">
        <v>3</v>
      </c>
      <c r="E181" s="12" t="s">
        <v>162</v>
      </c>
    </row>
    <row r="182" spans="1:5" ht="12.75">
      <c r="A182" s="1">
        <v>1081</v>
      </c>
      <c r="B182" s="37" t="s">
        <v>758</v>
      </c>
      <c r="C182" s="32" t="s">
        <v>186</v>
      </c>
      <c r="D182" s="33">
        <v>4</v>
      </c>
      <c r="E182" s="12" t="s">
        <v>162</v>
      </c>
    </row>
    <row r="183" spans="1:5" ht="12.75">
      <c r="A183" s="1">
        <v>1082</v>
      </c>
      <c r="B183" s="37" t="s">
        <v>758</v>
      </c>
      <c r="C183" s="32" t="s">
        <v>186</v>
      </c>
      <c r="D183" s="33">
        <v>3</v>
      </c>
      <c r="E183" s="12" t="s">
        <v>162</v>
      </c>
    </row>
    <row r="184" spans="1:5" ht="12.75">
      <c r="A184" s="1">
        <v>1083</v>
      </c>
      <c r="B184" s="37" t="s">
        <v>758</v>
      </c>
      <c r="C184" s="32" t="s">
        <v>186</v>
      </c>
      <c r="D184" s="33">
        <v>2</v>
      </c>
      <c r="E184" s="12" t="s">
        <v>162</v>
      </c>
    </row>
    <row r="185" spans="1:5" ht="12.75">
      <c r="A185" s="1">
        <v>1084</v>
      </c>
      <c r="B185" s="37" t="s">
        <v>759</v>
      </c>
      <c r="C185" s="32" t="s">
        <v>186</v>
      </c>
      <c r="D185" s="33">
        <v>4</v>
      </c>
      <c r="E185" s="12" t="s">
        <v>162</v>
      </c>
    </row>
    <row r="186" spans="1:5" ht="12.75">
      <c r="A186" s="1">
        <v>1085</v>
      </c>
      <c r="B186" s="37" t="s">
        <v>759</v>
      </c>
      <c r="C186" s="32" t="s">
        <v>186</v>
      </c>
      <c r="D186" s="33">
        <v>3</v>
      </c>
      <c r="E186" s="12" t="s">
        <v>162</v>
      </c>
    </row>
    <row r="187" spans="1:5" ht="12.75">
      <c r="A187" s="1">
        <v>1086</v>
      </c>
      <c r="B187" s="37" t="s">
        <v>759</v>
      </c>
      <c r="C187" s="32" t="s">
        <v>186</v>
      </c>
      <c r="D187" s="33">
        <v>3</v>
      </c>
      <c r="E187" s="12" t="s">
        <v>162</v>
      </c>
    </row>
    <row r="188" spans="1:5" ht="12.75">
      <c r="A188" s="1">
        <v>1087</v>
      </c>
      <c r="B188" s="31">
        <v>41602</v>
      </c>
      <c r="C188" s="32" t="s">
        <v>186</v>
      </c>
      <c r="D188" s="33">
        <v>3</v>
      </c>
      <c r="E188" s="12" t="s">
        <v>162</v>
      </c>
    </row>
    <row r="189" spans="1:5" ht="12.75">
      <c r="A189" s="1">
        <v>1088</v>
      </c>
      <c r="B189" s="31">
        <v>41602</v>
      </c>
      <c r="C189" s="32" t="s">
        <v>186</v>
      </c>
      <c r="D189" s="33">
        <v>3</v>
      </c>
      <c r="E189" s="12" t="s">
        <v>162</v>
      </c>
    </row>
    <row r="190" spans="1:5" ht="12.75">
      <c r="A190" s="1">
        <v>1089</v>
      </c>
      <c r="B190" s="31">
        <v>41616</v>
      </c>
      <c r="C190" s="29" t="s">
        <v>40</v>
      </c>
      <c r="D190" s="33">
        <v>3</v>
      </c>
      <c r="E190" s="28" t="s">
        <v>175</v>
      </c>
    </row>
    <row r="191" spans="1:5" ht="12.75">
      <c r="A191" s="1">
        <v>1090</v>
      </c>
      <c r="B191" s="31">
        <v>41616</v>
      </c>
      <c r="C191" s="29" t="s">
        <v>40</v>
      </c>
      <c r="D191" s="33">
        <v>3</v>
      </c>
      <c r="E191" s="28" t="s">
        <v>175</v>
      </c>
    </row>
    <row r="192" spans="1:5" ht="12.75">
      <c r="A192" s="1">
        <v>1091</v>
      </c>
      <c r="B192" s="31">
        <v>41616</v>
      </c>
      <c r="C192" s="29" t="s">
        <v>40</v>
      </c>
      <c r="D192" s="33">
        <v>4</v>
      </c>
      <c r="E192" s="28" t="s">
        <v>175</v>
      </c>
    </row>
    <row r="193" spans="1:5" ht="12.75">
      <c r="A193" s="1">
        <v>1092</v>
      </c>
      <c r="B193" s="31">
        <v>41623</v>
      </c>
      <c r="C193" s="29" t="s">
        <v>40</v>
      </c>
      <c r="D193" s="33">
        <v>3</v>
      </c>
      <c r="E193" s="28" t="s">
        <v>175</v>
      </c>
    </row>
    <row r="194" spans="1:5" ht="12.75">
      <c r="A194" s="1">
        <v>1093</v>
      </c>
      <c r="B194" s="31">
        <v>41623</v>
      </c>
      <c r="C194" s="29" t="s">
        <v>40</v>
      </c>
      <c r="D194" s="33">
        <v>3</v>
      </c>
      <c r="E194" s="28" t="s">
        <v>175</v>
      </c>
    </row>
    <row r="195" spans="1:5" ht="12.75">
      <c r="A195" s="1">
        <v>1094</v>
      </c>
      <c r="B195" s="31">
        <v>41623</v>
      </c>
      <c r="C195" s="29" t="s">
        <v>40</v>
      </c>
      <c r="D195" s="33">
        <v>4</v>
      </c>
      <c r="E195" s="28" t="s">
        <v>175</v>
      </c>
    </row>
    <row r="196" spans="1:5" ht="12.75">
      <c r="A196" s="1">
        <v>1095</v>
      </c>
      <c r="B196" s="31">
        <v>41630</v>
      </c>
      <c r="C196" s="29" t="s">
        <v>40</v>
      </c>
      <c r="D196" s="33">
        <v>3</v>
      </c>
      <c r="E196" s="28" t="s">
        <v>175</v>
      </c>
    </row>
    <row r="197" spans="1:5" ht="12.75">
      <c r="A197" s="1">
        <v>1096</v>
      </c>
      <c r="B197" s="31">
        <v>41630</v>
      </c>
      <c r="C197" s="29" t="s">
        <v>40</v>
      </c>
      <c r="D197" s="33">
        <v>4</v>
      </c>
      <c r="E197" s="28" t="s">
        <v>175</v>
      </c>
    </row>
    <row r="198" spans="1:5" ht="12.75">
      <c r="A198" s="1">
        <v>1097</v>
      </c>
      <c r="B198" s="31">
        <v>41630</v>
      </c>
      <c r="C198" s="29" t="s">
        <v>769</v>
      </c>
      <c r="D198" s="33">
        <v>2</v>
      </c>
      <c r="E198" s="28" t="s">
        <v>175</v>
      </c>
    </row>
    <row r="199" spans="1:5" ht="12.75">
      <c r="A199" s="1">
        <v>1098</v>
      </c>
      <c r="B199" s="31" t="s">
        <v>768</v>
      </c>
      <c r="C199" s="32" t="s">
        <v>770</v>
      </c>
      <c r="D199" s="33">
        <v>3</v>
      </c>
      <c r="E199" s="28" t="s">
        <v>175</v>
      </c>
    </row>
    <row r="200" spans="1:5" ht="12.75">
      <c r="A200" s="1">
        <v>1099</v>
      </c>
      <c r="B200" s="31" t="s">
        <v>768</v>
      </c>
      <c r="C200" s="32" t="s">
        <v>771</v>
      </c>
      <c r="D200" s="33">
        <v>1</v>
      </c>
      <c r="E200" s="28" t="s">
        <v>175</v>
      </c>
    </row>
    <row r="201" spans="1:5" ht="12.75">
      <c r="A201" s="1">
        <v>1100</v>
      </c>
      <c r="B201" s="31">
        <v>41622</v>
      </c>
      <c r="C201" s="1" t="s">
        <v>130</v>
      </c>
      <c r="D201" s="13">
        <v>2</v>
      </c>
      <c r="E201" s="12" t="s">
        <v>86</v>
      </c>
    </row>
    <row r="202" spans="1:5" ht="12.75">
      <c r="A202" s="1">
        <v>1101</v>
      </c>
      <c r="B202" s="31">
        <v>41615</v>
      </c>
      <c r="C202" s="32" t="s">
        <v>216</v>
      </c>
      <c r="D202" s="33">
        <v>3</v>
      </c>
      <c r="E202" s="28" t="s">
        <v>175</v>
      </c>
    </row>
    <row r="203" spans="1:5" ht="12.75">
      <c r="A203" s="1">
        <v>1102</v>
      </c>
      <c r="B203" s="31">
        <v>41615</v>
      </c>
      <c r="C203" s="32" t="s">
        <v>216</v>
      </c>
      <c r="D203" s="33">
        <v>2</v>
      </c>
      <c r="E203" s="28" t="s">
        <v>175</v>
      </c>
    </row>
    <row r="204" spans="1:5" ht="12.75">
      <c r="A204" s="1">
        <v>1103</v>
      </c>
      <c r="B204" s="31">
        <v>41629</v>
      </c>
      <c r="C204" s="32" t="s">
        <v>216</v>
      </c>
      <c r="D204" s="33">
        <v>3</v>
      </c>
      <c r="E204" s="28" t="s">
        <v>808</v>
      </c>
    </row>
    <row r="205" spans="1:5" ht="12.75">
      <c r="A205" s="1">
        <v>1104</v>
      </c>
      <c r="B205" s="37" t="s">
        <v>811</v>
      </c>
      <c r="C205" s="32" t="s">
        <v>186</v>
      </c>
      <c r="D205" s="33">
        <v>4</v>
      </c>
      <c r="E205" s="12" t="s">
        <v>162</v>
      </c>
    </row>
    <row r="206" spans="1:5" ht="12.75">
      <c r="A206" s="1">
        <v>1105</v>
      </c>
      <c r="B206" s="37" t="s">
        <v>811</v>
      </c>
      <c r="C206" s="32" t="s">
        <v>186</v>
      </c>
      <c r="D206" s="33">
        <v>3</v>
      </c>
      <c r="E206" s="12" t="s">
        <v>162</v>
      </c>
    </row>
    <row r="207" spans="1:5" ht="12.75">
      <c r="A207" s="1">
        <v>1106</v>
      </c>
      <c r="B207" s="37" t="s">
        <v>811</v>
      </c>
      <c r="C207" s="32" t="s">
        <v>186</v>
      </c>
      <c r="D207" s="33">
        <v>3</v>
      </c>
      <c r="E207" s="12" t="s">
        <v>162</v>
      </c>
    </row>
    <row r="208" spans="1:5" ht="12.75">
      <c r="A208" s="1">
        <v>1107</v>
      </c>
      <c r="B208" s="31">
        <v>41623</v>
      </c>
      <c r="C208" s="32" t="s">
        <v>186</v>
      </c>
      <c r="D208" s="33">
        <v>3</v>
      </c>
      <c r="E208" s="12" t="s">
        <v>162</v>
      </c>
    </row>
    <row r="209" spans="1:5" ht="12.75">
      <c r="A209" s="1">
        <v>1108</v>
      </c>
      <c r="B209" s="31">
        <v>41630</v>
      </c>
      <c r="C209" s="32" t="s">
        <v>186</v>
      </c>
      <c r="D209" s="33">
        <v>4</v>
      </c>
      <c r="E209" s="12" t="s">
        <v>162</v>
      </c>
    </row>
    <row r="210" spans="1:5" ht="12.75">
      <c r="A210" s="1">
        <v>1109</v>
      </c>
      <c r="B210" s="31">
        <v>41630</v>
      </c>
      <c r="C210" s="32" t="s">
        <v>186</v>
      </c>
      <c r="D210" s="33">
        <v>3</v>
      </c>
      <c r="E210" s="12" t="s">
        <v>162</v>
      </c>
    </row>
    <row r="211" spans="1:5" ht="12.75">
      <c r="A211" s="1">
        <v>1110</v>
      </c>
      <c r="B211" s="31">
        <v>41630</v>
      </c>
      <c r="C211" s="32" t="s">
        <v>186</v>
      </c>
      <c r="D211" s="33">
        <v>3</v>
      </c>
      <c r="E211" s="12" t="s">
        <v>162</v>
      </c>
    </row>
    <row r="212" spans="1:5" ht="12.75">
      <c r="A212" s="1">
        <v>1111</v>
      </c>
      <c r="B212" s="31">
        <v>41637</v>
      </c>
      <c r="C212" s="32" t="s">
        <v>186</v>
      </c>
      <c r="D212" s="33">
        <v>3</v>
      </c>
      <c r="E212" s="12" t="s">
        <v>162</v>
      </c>
    </row>
    <row r="213" spans="1:5" ht="12.75">
      <c r="A213" s="1">
        <v>1112</v>
      </c>
      <c r="B213" s="31">
        <v>41637</v>
      </c>
      <c r="C213" s="32" t="s">
        <v>186</v>
      </c>
      <c r="D213" s="33">
        <v>4</v>
      </c>
      <c r="E213" s="12" t="s">
        <v>162</v>
      </c>
    </row>
    <row r="214" spans="1:5" ht="12.75">
      <c r="A214" s="1">
        <v>1113</v>
      </c>
      <c r="B214" s="31">
        <v>41637</v>
      </c>
      <c r="C214" s="32" t="s">
        <v>186</v>
      </c>
      <c r="D214" s="33">
        <v>3</v>
      </c>
      <c r="E214" s="12" t="s">
        <v>162</v>
      </c>
    </row>
    <row r="215" spans="1:5" ht="12.75">
      <c r="A215" s="1">
        <v>1114</v>
      </c>
      <c r="B215" s="31">
        <v>41643</v>
      </c>
      <c r="C215" s="32" t="s">
        <v>216</v>
      </c>
      <c r="D215" s="33">
        <v>3</v>
      </c>
      <c r="E215" s="28" t="s">
        <v>816</v>
      </c>
    </row>
    <row r="216" spans="1:5" ht="12.75">
      <c r="A216" s="1">
        <v>1115</v>
      </c>
      <c r="B216" s="31">
        <v>41657</v>
      </c>
      <c r="C216" s="32" t="s">
        <v>216</v>
      </c>
      <c r="D216" s="33">
        <v>2</v>
      </c>
      <c r="E216" s="28" t="s">
        <v>816</v>
      </c>
    </row>
    <row r="217" spans="1:5" ht="12.75">
      <c r="A217" s="1">
        <v>1116</v>
      </c>
      <c r="B217" s="31">
        <v>41657</v>
      </c>
      <c r="C217" s="32" t="s">
        <v>216</v>
      </c>
      <c r="D217" s="33">
        <v>3</v>
      </c>
      <c r="E217" s="28" t="s">
        <v>816</v>
      </c>
    </row>
    <row r="218" spans="1:5" ht="12.75">
      <c r="A218" s="1">
        <v>1117</v>
      </c>
      <c r="B218" s="31">
        <v>41651</v>
      </c>
      <c r="C218" s="29" t="s">
        <v>40</v>
      </c>
      <c r="D218" s="33">
        <v>3</v>
      </c>
      <c r="E218" s="28" t="s">
        <v>175</v>
      </c>
    </row>
    <row r="219" spans="1:5" ht="12.75">
      <c r="A219" s="1">
        <v>1118</v>
      </c>
      <c r="B219" s="31">
        <v>41651</v>
      </c>
      <c r="C219" s="29" t="s">
        <v>40</v>
      </c>
      <c r="D219" s="33">
        <v>3</v>
      </c>
      <c r="E219" s="28" t="s">
        <v>175</v>
      </c>
    </row>
    <row r="220" spans="1:5" ht="12.75">
      <c r="A220" s="1">
        <v>1119</v>
      </c>
      <c r="B220" s="31">
        <v>41651</v>
      </c>
      <c r="C220" s="29" t="s">
        <v>40</v>
      </c>
      <c r="D220" s="33">
        <v>4</v>
      </c>
      <c r="E220" s="28" t="s">
        <v>175</v>
      </c>
    </row>
    <row r="221" spans="1:5" ht="12.75">
      <c r="A221" s="1">
        <v>1120</v>
      </c>
      <c r="B221" s="31">
        <v>41658</v>
      </c>
      <c r="C221" s="29" t="s">
        <v>40</v>
      </c>
      <c r="D221" s="33">
        <v>3</v>
      </c>
      <c r="E221" s="28" t="s">
        <v>175</v>
      </c>
    </row>
    <row r="222" spans="1:5" ht="12.75">
      <c r="A222" s="1">
        <v>1121</v>
      </c>
      <c r="B222" s="31">
        <v>41658</v>
      </c>
      <c r="C222" s="29" t="s">
        <v>40</v>
      </c>
      <c r="D222" s="33">
        <v>3</v>
      </c>
      <c r="E222" s="28" t="s">
        <v>175</v>
      </c>
    </row>
    <row r="223" spans="1:5" ht="12.75">
      <c r="A223" s="1">
        <v>1122</v>
      </c>
      <c r="B223" s="31">
        <v>41658</v>
      </c>
      <c r="C223" s="29" t="s">
        <v>40</v>
      </c>
      <c r="D223" s="33">
        <v>4</v>
      </c>
      <c r="E223" s="28" t="s">
        <v>175</v>
      </c>
    </row>
    <row r="224" spans="1:5" ht="12.75">
      <c r="A224" s="1">
        <v>1123</v>
      </c>
      <c r="B224" s="31">
        <v>41665</v>
      </c>
      <c r="C224" s="29" t="s">
        <v>40</v>
      </c>
      <c r="D224" s="33">
        <v>2</v>
      </c>
      <c r="E224" s="28" t="s">
        <v>175</v>
      </c>
    </row>
    <row r="225" spans="1:5" ht="12.75">
      <c r="A225" s="1">
        <v>1124</v>
      </c>
      <c r="B225" s="31">
        <v>41665</v>
      </c>
      <c r="C225" s="29" t="s">
        <v>40</v>
      </c>
      <c r="D225" s="33">
        <v>3</v>
      </c>
      <c r="E225" s="28" t="s">
        <v>175</v>
      </c>
    </row>
    <row r="226" spans="1:5" ht="12.75">
      <c r="A226" s="1">
        <v>1125</v>
      </c>
      <c r="B226" s="31">
        <v>41665</v>
      </c>
      <c r="C226" s="29" t="s">
        <v>40</v>
      </c>
      <c r="D226" s="33">
        <v>4</v>
      </c>
      <c r="E226" s="28" t="s">
        <v>175</v>
      </c>
    </row>
    <row r="227" spans="1:5" ht="12.75">
      <c r="A227" s="1">
        <v>1126</v>
      </c>
      <c r="B227" s="31" t="s">
        <v>844</v>
      </c>
      <c r="C227" s="32" t="s">
        <v>186</v>
      </c>
      <c r="D227" s="33">
        <v>4</v>
      </c>
      <c r="E227" s="12" t="s">
        <v>162</v>
      </c>
    </row>
    <row r="228" spans="1:5" ht="12.75">
      <c r="A228" s="1">
        <v>1127</v>
      </c>
      <c r="B228" s="31" t="s">
        <v>844</v>
      </c>
      <c r="C228" s="32" t="s">
        <v>186</v>
      </c>
      <c r="D228" s="33">
        <v>3</v>
      </c>
      <c r="E228" s="12" t="s">
        <v>162</v>
      </c>
    </row>
    <row r="229" spans="1:5" ht="12.75">
      <c r="A229" s="1">
        <v>1128</v>
      </c>
      <c r="B229" s="31" t="s">
        <v>845</v>
      </c>
      <c r="C229" s="32" t="s">
        <v>186</v>
      </c>
      <c r="D229" s="33">
        <v>4</v>
      </c>
      <c r="E229" s="12" t="s">
        <v>162</v>
      </c>
    </row>
    <row r="230" spans="1:5" ht="12.75">
      <c r="A230" s="1">
        <v>1129</v>
      </c>
      <c r="B230" s="31" t="s">
        <v>845</v>
      </c>
      <c r="C230" s="32" t="s">
        <v>186</v>
      </c>
      <c r="D230" s="33">
        <v>3</v>
      </c>
      <c r="E230" s="12" t="s">
        <v>162</v>
      </c>
    </row>
    <row r="231" spans="1:5" ht="12.75">
      <c r="A231" s="1">
        <v>1130</v>
      </c>
      <c r="B231" s="31" t="s">
        <v>846</v>
      </c>
      <c r="C231" s="32" t="s">
        <v>186</v>
      </c>
      <c r="D231" s="33">
        <v>3.4</v>
      </c>
      <c r="E231" s="12" t="s">
        <v>162</v>
      </c>
    </row>
    <row r="232" spans="1:5" ht="12.75">
      <c r="A232" s="1">
        <v>1131</v>
      </c>
      <c r="B232" s="31" t="s">
        <v>854</v>
      </c>
      <c r="C232" s="32" t="s">
        <v>855</v>
      </c>
      <c r="D232" s="33" t="s">
        <v>231</v>
      </c>
      <c r="E232" s="34" t="s">
        <v>816</v>
      </c>
    </row>
    <row r="233" spans="1:5" ht="12.75">
      <c r="A233" s="1">
        <v>1132</v>
      </c>
      <c r="B233" s="31" t="s">
        <v>854</v>
      </c>
      <c r="C233" s="32" t="s">
        <v>856</v>
      </c>
      <c r="D233" s="33" t="s">
        <v>231</v>
      </c>
      <c r="E233" s="34" t="s">
        <v>816</v>
      </c>
    </row>
    <row r="234" spans="1:5" ht="12.75">
      <c r="A234" s="1">
        <v>1133</v>
      </c>
      <c r="B234" s="31" t="s">
        <v>854</v>
      </c>
      <c r="C234" s="32" t="s">
        <v>857</v>
      </c>
      <c r="D234" s="33" t="s">
        <v>231</v>
      </c>
      <c r="E234" s="34" t="s">
        <v>816</v>
      </c>
    </row>
    <row r="235" spans="1:5" ht="12.75">
      <c r="A235" s="1">
        <v>1134</v>
      </c>
      <c r="B235" s="31">
        <v>41679</v>
      </c>
      <c r="C235" s="29" t="s">
        <v>40</v>
      </c>
      <c r="D235" s="33">
        <v>3</v>
      </c>
      <c r="E235" s="28" t="s">
        <v>175</v>
      </c>
    </row>
    <row r="236" spans="1:5" ht="12.75">
      <c r="A236" s="1">
        <v>1135</v>
      </c>
      <c r="B236" s="31">
        <v>41679</v>
      </c>
      <c r="C236" s="29" t="s">
        <v>40</v>
      </c>
      <c r="D236" s="33">
        <v>3</v>
      </c>
      <c r="E236" s="28" t="s">
        <v>175</v>
      </c>
    </row>
    <row r="237" spans="1:5" ht="12.75">
      <c r="A237" s="1">
        <v>1136</v>
      </c>
      <c r="B237" s="31">
        <v>41679</v>
      </c>
      <c r="C237" s="29" t="s">
        <v>40</v>
      </c>
      <c r="D237" s="33">
        <v>4</v>
      </c>
      <c r="E237" s="28" t="s">
        <v>175</v>
      </c>
    </row>
    <row r="238" spans="1:5" ht="12.75">
      <c r="A238" s="1">
        <v>1137</v>
      </c>
      <c r="B238" s="31">
        <v>41686</v>
      </c>
      <c r="C238" s="29" t="s">
        <v>40</v>
      </c>
      <c r="D238" s="33">
        <v>3</v>
      </c>
      <c r="E238" s="28" t="s">
        <v>175</v>
      </c>
    </row>
    <row r="239" spans="1:5" ht="12.75">
      <c r="A239" s="1">
        <v>1138</v>
      </c>
      <c r="B239" s="31">
        <v>41686</v>
      </c>
      <c r="C239" s="29" t="s">
        <v>40</v>
      </c>
      <c r="D239" s="33">
        <v>3</v>
      </c>
      <c r="E239" s="28" t="s">
        <v>175</v>
      </c>
    </row>
    <row r="240" spans="1:5" ht="12.75">
      <c r="A240" s="1">
        <v>1139</v>
      </c>
      <c r="B240" s="31">
        <v>41686</v>
      </c>
      <c r="C240" s="29" t="s">
        <v>40</v>
      </c>
      <c r="D240" s="33">
        <v>4</v>
      </c>
      <c r="E240" s="28" t="s">
        <v>175</v>
      </c>
    </row>
    <row r="241" spans="1:5" ht="12.75">
      <c r="A241" s="1">
        <v>1140</v>
      </c>
      <c r="B241" s="31">
        <v>41693</v>
      </c>
      <c r="C241" s="29" t="s">
        <v>40</v>
      </c>
      <c r="D241" s="33">
        <v>2</v>
      </c>
      <c r="E241" s="28" t="s">
        <v>175</v>
      </c>
    </row>
    <row r="242" spans="1:5" ht="12.75">
      <c r="A242" s="1">
        <v>1141</v>
      </c>
      <c r="B242" s="31">
        <v>41693</v>
      </c>
      <c r="C242" s="29" t="s">
        <v>40</v>
      </c>
      <c r="D242" s="33">
        <v>3</v>
      </c>
      <c r="E242" s="28" t="s">
        <v>175</v>
      </c>
    </row>
    <row r="243" spans="1:5" ht="12.75">
      <c r="A243" s="1">
        <v>1142</v>
      </c>
      <c r="B243" s="31">
        <v>41693</v>
      </c>
      <c r="C243" s="29" t="s">
        <v>40</v>
      </c>
      <c r="D243" s="33">
        <v>4</v>
      </c>
      <c r="E243" s="28" t="s">
        <v>175</v>
      </c>
    </row>
    <row r="244" spans="1:5" ht="12.75">
      <c r="A244" s="1">
        <v>1143</v>
      </c>
      <c r="B244" s="37" t="s">
        <v>894</v>
      </c>
      <c r="C244" s="32" t="s">
        <v>186</v>
      </c>
      <c r="D244" s="33">
        <v>3.4</v>
      </c>
      <c r="E244" s="12" t="s">
        <v>162</v>
      </c>
    </row>
    <row r="245" spans="1:5" ht="12.75">
      <c r="A245" s="1">
        <v>1144</v>
      </c>
      <c r="B245" s="31">
        <v>41685</v>
      </c>
      <c r="C245" s="32" t="s">
        <v>216</v>
      </c>
      <c r="D245" s="33">
        <v>2</v>
      </c>
      <c r="E245" s="28" t="s">
        <v>816</v>
      </c>
    </row>
    <row r="246" spans="1:5" ht="12.75">
      <c r="A246" s="1">
        <v>1145</v>
      </c>
      <c r="B246" s="31">
        <v>41692</v>
      </c>
      <c r="C246" s="32" t="s">
        <v>216</v>
      </c>
      <c r="D246" s="33">
        <v>2</v>
      </c>
      <c r="E246" s="28" t="s">
        <v>816</v>
      </c>
    </row>
    <row r="247" spans="1:5" ht="12.75">
      <c r="A247" s="1">
        <v>1146</v>
      </c>
      <c r="B247" s="31" t="s">
        <v>909</v>
      </c>
      <c r="C247" s="29" t="s">
        <v>910</v>
      </c>
      <c r="D247" s="33" t="s">
        <v>616</v>
      </c>
      <c r="E247" s="28" t="s">
        <v>175</v>
      </c>
    </row>
    <row r="248" spans="1:5" ht="12.75">
      <c r="A248" s="1">
        <v>1147</v>
      </c>
      <c r="B248" s="31" t="s">
        <v>911</v>
      </c>
      <c r="C248" s="29" t="s">
        <v>40</v>
      </c>
      <c r="D248" s="33" t="s">
        <v>616</v>
      </c>
      <c r="E248" s="28" t="s">
        <v>175</v>
      </c>
    </row>
    <row r="249" spans="1:5" ht="12.75">
      <c r="A249" s="1">
        <v>1148</v>
      </c>
      <c r="B249" s="31" t="s">
        <v>911</v>
      </c>
      <c r="C249" s="32" t="s">
        <v>186</v>
      </c>
      <c r="D249" s="33">
        <v>3.4</v>
      </c>
      <c r="E249" s="12" t="s">
        <v>162</v>
      </c>
    </row>
    <row r="250" spans="1:5" ht="12.75">
      <c r="A250" s="1">
        <v>1149</v>
      </c>
      <c r="B250" s="31">
        <v>41706</v>
      </c>
      <c r="C250" s="32" t="s">
        <v>216</v>
      </c>
      <c r="D250" s="33">
        <v>3</v>
      </c>
      <c r="E250" s="28" t="s">
        <v>816</v>
      </c>
    </row>
    <row r="251" spans="1:5" ht="12.75">
      <c r="A251" s="1">
        <v>1150</v>
      </c>
      <c r="B251" s="31">
        <v>41720</v>
      </c>
      <c r="C251" s="32" t="s">
        <v>216</v>
      </c>
      <c r="D251" s="33">
        <v>2.3</v>
      </c>
      <c r="E251" s="28" t="s">
        <v>816</v>
      </c>
    </row>
    <row r="252" spans="1:5" ht="12.75">
      <c r="A252" s="1">
        <v>1151</v>
      </c>
      <c r="B252" s="31">
        <v>41727</v>
      </c>
      <c r="C252" s="32" t="s">
        <v>216</v>
      </c>
      <c r="D252" s="33">
        <v>2</v>
      </c>
      <c r="E252" s="28" t="s">
        <v>816</v>
      </c>
    </row>
    <row r="253" spans="1:5" ht="12.75">
      <c r="A253" s="1">
        <v>1152</v>
      </c>
      <c r="B253" s="31">
        <v>41741</v>
      </c>
      <c r="C253" s="1" t="s">
        <v>130</v>
      </c>
      <c r="D253" s="13">
        <v>2</v>
      </c>
      <c r="E253" s="12" t="s">
        <v>86</v>
      </c>
    </row>
    <row r="254" spans="1:5" ht="12.75">
      <c r="A254" s="1">
        <v>1153</v>
      </c>
      <c r="B254" s="31">
        <v>41755</v>
      </c>
      <c r="C254" s="1" t="s">
        <v>130</v>
      </c>
      <c r="D254" s="13">
        <v>1</v>
      </c>
      <c r="E254" s="12" t="s">
        <v>86</v>
      </c>
    </row>
    <row r="255" spans="1:5" ht="12.75">
      <c r="A255" s="1">
        <v>1154</v>
      </c>
      <c r="B255" s="31"/>
      <c r="C255" s="32"/>
      <c r="D255" s="33"/>
      <c r="E255" s="34"/>
    </row>
    <row r="256" spans="1:5" ht="12.75">
      <c r="A256" s="1">
        <v>1155</v>
      </c>
      <c r="B256" s="31"/>
      <c r="C256" s="32"/>
      <c r="D256" s="33"/>
      <c r="E256" s="34"/>
    </row>
  </sheetData>
  <sheetProtection/>
  <printOptions/>
  <pageMargins left="0.44" right="0.38" top="0.49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2009-11-17T11:40:28Z</cp:lastPrinted>
  <dcterms:created xsi:type="dcterms:W3CDTF">1996-10-08T23:32:33Z</dcterms:created>
  <dcterms:modified xsi:type="dcterms:W3CDTF">2014-05-13T18:10:45Z</dcterms:modified>
  <cp:category/>
  <cp:version/>
  <cp:contentType/>
  <cp:contentStatus/>
</cp:coreProperties>
</file>